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0"/>
  <workbookPr codeName="ThisWorkbook" defaultThemeVersion="166925"/>
  <mc:AlternateContent xmlns:mc="http://schemas.openxmlformats.org/markup-compatibility/2006">
    <mc:Choice Requires="x15">
      <x15ac:absPath xmlns:x15ac="http://schemas.microsoft.com/office/spreadsheetml/2010/11/ac" url="L:\Blogs\2022\05 May\Dates in Pivot Tables\"/>
    </mc:Choice>
  </mc:AlternateContent>
  <xr:revisionPtr revIDLastSave="0" documentId="13_ncr:1_{45DD7DF9-AC18-49B9-8A73-505D6910DE52}" xr6:coauthVersionLast="47" xr6:coauthVersionMax="47" xr10:uidLastSave="{00000000-0000-0000-0000-000000000000}"/>
  <bookViews>
    <workbookView xWindow="28680" yWindow="-120" windowWidth="29040" windowHeight="15840" activeTab="1" xr2:uid="{0ACB132C-7219-4B66-ACBB-64BA10C47BDC}"/>
  </bookViews>
  <sheets>
    <sheet name="More --&gt;" sheetId="2" r:id="rId1"/>
    <sheet name="Sheet1" sheetId="5" r:id="rId2"/>
    <sheet name="Data" sheetId="3" r:id="rId3"/>
  </sheets>
  <definedNames>
    <definedName name="_xlcn.WorksheetConnection_PivotTableDatesXelPlus.xlsxTableSales1" hidden="1">TableSales[]</definedName>
  </definedNames>
  <calcPr calcId="191029"/>
  <pivotCaches>
    <pivotCache cacheId="0" r:id="rId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Sales" name="TableSales" connection="WorksheetConnection_PivotTable Dates XelPlus.xlsx!TableSales"/>
          <x15:modelTable id="Calendar" name="Calendar" connection="Connection"/>
        </x15:modelTables>
        <x15:modelRelationships>
          <x15:modelRelationship fromTable="TableSales" fromColumn="Order date" toTable="Calendar" toColumn="Dat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7D1FE8B-AB08-46D6-84F1-EAFD4F95B9DD}" name="Connection" type="104" refreshedVersion="0" background="1">
    <extLst>
      <ext xmlns:x15="http://schemas.microsoft.com/office/spreadsheetml/2010/11/main" uri="{DE250136-89BD-433C-8126-D09CA5730AF9}">
        <x15:connection id="Calendar"/>
      </ext>
    </extLst>
  </connection>
  <connection id="2" xr16:uid="{E0B41EBC-58F3-4667-B421-D2E75C2B240B}"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F01D3B97-D7DB-4C02-81E6-E658791449CF}" name="WorksheetConnection_PivotTable Dates XelPlus.xlsx!TableSales" type="102" refreshedVersion="7" minRefreshableVersion="5">
    <extLst>
      <ext xmlns:x15="http://schemas.microsoft.com/office/spreadsheetml/2010/11/main" uri="{DE250136-89BD-433C-8126-D09CA5730AF9}">
        <x15:connection id="TableSales" autoDelete="1">
          <x15:rangePr sourceName="_xlcn.WorksheetConnection_PivotTableDatesXelPlus.xlsxTableSales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TableSales].[Salesperson].&amp;[Amy Trefl]}"/>
    <s v="{[Calendar].[Quarters].&amp;[1]}"/>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<sst xmlns="http://schemas.openxmlformats.org/spreadsheetml/2006/main" count="625" uniqueCount="38">
  <si>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</si>
  <si>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</si>
  <si>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</si>
  <si>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</si>
  <si>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</si>
  <si>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</si>
  <si>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</si>
  <si>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</si>
  <si>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Salesperson</t>
  </si>
  <si>
    <t>Order ID</t>
  </si>
  <si>
    <t>Order date</t>
  </si>
  <si>
    <t>Order amount</t>
  </si>
  <si>
    <t>Jack Potter</t>
  </si>
  <si>
    <t>Bob Caldwell</t>
  </si>
  <si>
    <t>Taj Shand</t>
  </si>
  <si>
    <t>Justine Hoffer</t>
  </si>
  <si>
    <t>Sheridan Smith</t>
  </si>
  <si>
    <t>Archer Lamble</t>
  </si>
  <si>
    <t>Hudson Hollinworth</t>
  </si>
  <si>
    <t>Hudson Onslow</t>
  </si>
  <si>
    <t>Don Johnson</t>
  </si>
  <si>
    <t>Amy Trefl</t>
  </si>
  <si>
    <t>Lily Code</t>
  </si>
  <si>
    <t>Kayla Woodcock</t>
  </si>
  <si>
    <t>Sophia Hinton</t>
  </si>
  <si>
    <t>Anthony Grosse</t>
  </si>
  <si>
    <t>Peter Chowdhry</t>
  </si>
  <si>
    <t>Sum of Order amount</t>
  </si>
  <si>
    <t>Row Labels</t>
  </si>
  <si>
    <t>Grand Total</t>
  </si>
  <si>
    <t>Feb-2021</t>
  </si>
  <si>
    <t>Feb-2022</t>
  </si>
  <si>
    <t>Jan-2021</t>
  </si>
  <si>
    <t>Jan-2022</t>
  </si>
  <si>
    <t>Mar-2021</t>
  </si>
  <si>
    <t>Quarters</t>
  </si>
  <si>
    <t>Mar-2022</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</si>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</sst>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0.00\);\$#,##0.00"/>
  </numFmts>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xf numFmtId="44" fontId="1" fillId="0" borderId="0" applyFont="0" applyFill="0" applyBorder="0" applyAlignment="0" applyProtection="0"/>
  </cellStyleXfs>
  <cellXfs count="21">
    <xf numFmtId="0" fontId="0" fillId="0" borderId="0" xfId="0"/>
    <xf numFmtId="0" fontId="1" fillId="0" borderId="0" xfId="1"/>
    <xf numFmtId="0" fontId="3" fillId="0" borderId="0" xfId="1" quotePrefix="1" applyFont="1"/>
    <xf numFmtId="0" fontId="4" fillId="0" borderId="0" xfId="1" applyFont="1"/>
    <xf numFmtId="0" fontId="2" fillId="0" borderId="0" xfId="2" applyFill="1" applyBorder="1"/>
    <xf numFmtId="0" fontId="5" fillId="0" borderId="0" xfId="3" applyFill="1" applyBorder="1"/>
    <xf numFmtId="0" fontId="1" fillId="2" borderId="0" xfId="1" applyFill="1"/>
    <xf numFmtId="0" fontId="6" fillId="2" borderId="0" xfId="1" applyFont="1" applyFill="1"/>
    <xf numFmtId="0" fontId="7" fillId="2" borderId="0" xfId="1" applyFont="1" applyFill="1"/>
    <xf numFmtId="0" fontId="1" fillId="3" borderId="0" xfId="1" applyFill="1"/>
    <xf numFmtId="0" fontId="0" fillId="0" borderId="0" xfId="0" applyAlignment="1">
      <alignment wrapText="1"/>
    </xf>
    <xf numFmtId="0" fontId="1" fillId="4" borderId="0" xfId="1" applyFill="1"/>
    <xf numFmtId="0" fontId="0" fillId="4" borderId="0" xfId="0" applyFill="1"/>
    <xf numFmtId="14" fontId="0" fillId="0" borderId="0" xfId="0" applyNumberFormat="1"/>
    <xf numFmtId="164" fontId="0" fillId="0" borderId="0" xfId="7" applyNumberFormat="1" applyFont="1"/>
    <xf numFmtId="0" fontId="9" fillId="5" borderId="4" xfId="0" applyFont="1" applyFill="1" applyBorder="1"/>
    <xf numFmtId="14" fontId="9" fillId="5" borderId="4" xfId="0" applyNumberFormat="1" applyFont="1" applyFill="1" applyBorder="1"/>
    <xf numFmtId="164" fontId="9" fillId="5" borderId="4" xfId="7" applyNumberFormat="1" applyFont="1" applyFill="1" applyBorder="1"/>
    <xf numFmtId="0" fontId="0" fillId="0" borderId="0" xfId="0" pivotButton="1"/>
    <xf numFmtId="0" fontId="0" fillId="0" borderId="0" xfId="0" applyAlignment="1">
      <alignment horizontal="left"/>
    </xf>
    <xf numFmtId="165" fontId="0" fillId="0" borderId="0" xfId="0" applyNumberFormat="1"/>
  </cellXfs>
  <cellStyles count="8">
    <cellStyle name="Currency" xfId="7" builtinId="4"/>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4">
    <dxf>
      <font>
        <b val="0"/>
        <i val="0"/>
        <strike val="0"/>
        <condense val="0"/>
        <extend val="0"/>
        <outline val="0"/>
        <shadow val="0"/>
        <u val="none"/>
        <vertAlign val="baseline"/>
        <sz val="11"/>
        <color theme="1"/>
        <name val="Calibri"/>
        <family val="2"/>
        <scheme val="minor"/>
      </font>
      <numFmt numFmtId="164" formatCode="_(&quot;$&quot;* #,##0_);_(&quot;$&quot;* \(#,##0\);_(&quot;$&quot;* &quot;-&quot;??_);_(@_)"/>
    </dxf>
    <dxf>
      <numFmt numFmtId="19" formatCode="m/d/yyyy"/>
    </dxf>
    <dxf>
      <border outline="0">
        <top style="thin">
          <color indexed="64"/>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worksheet" Target="worksheets/sheet3.xml"/><Relationship Id="rId21" Type="http://schemas.openxmlformats.org/officeDocument/2006/relationships/customXml" Target="../customXml/item11.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24" Type="http://schemas.openxmlformats.org/officeDocument/2006/relationships/customXml" Target="../customXml/item14.xml"/><Relationship Id="rId32" Type="http://schemas.openxmlformats.org/officeDocument/2006/relationships/customXml" Target="../customXml/item22.xml"/><Relationship Id="rId5" Type="http://schemas.openxmlformats.org/officeDocument/2006/relationships/theme" Target="theme/them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pivotCacheDefinition" Target="pivotCache/pivotCacheDefinition1.xml"/><Relationship Id="rId9" Type="http://schemas.openxmlformats.org/officeDocument/2006/relationships/sheetMetadata" Target="metadata.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courses.xelplus.com/p/master-power-pivot-dax"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542926</xdr:colOff>
      <xdr:row>0</xdr:row>
      <xdr:rowOff>61913</xdr:rowOff>
    </xdr:from>
    <xdr:to>
      <xdr:col>10</xdr:col>
      <xdr:colOff>155684</xdr:colOff>
      <xdr:row>12</xdr:row>
      <xdr:rowOff>66675</xdr:rowOff>
    </xdr:to>
    <xdr:grpSp>
      <xdr:nvGrpSpPr>
        <xdr:cNvPr id="5" name="Group 4">
          <a:hlinkClick xmlns:r="http://schemas.openxmlformats.org/officeDocument/2006/relationships" r:id="rId1"/>
          <a:extLst>
            <a:ext uri="{FF2B5EF4-FFF2-40B4-BE49-F238E27FC236}">
              <a16:creationId xmlns:a16="http://schemas.microsoft.com/office/drawing/2014/main" id="{33B61361-74EA-5FD2-1798-F8C33A6C27FF}"/>
            </a:ext>
          </a:extLst>
        </xdr:cNvPr>
        <xdr:cNvGrpSpPr/>
      </xdr:nvGrpSpPr>
      <xdr:grpSpPr>
        <a:xfrm>
          <a:off x="2587138" y="61913"/>
          <a:ext cx="4477834" cy="2290762"/>
          <a:chOff x="3643314" y="242888"/>
          <a:chExt cx="2709862" cy="1238250"/>
        </a:xfrm>
      </xdr:grpSpPr>
      <xdr:pic>
        <xdr:nvPicPr>
          <xdr:cNvPr id="3" name="Picture 2">
            <a:extLst>
              <a:ext uri="{FF2B5EF4-FFF2-40B4-BE49-F238E27FC236}">
                <a16:creationId xmlns:a16="http://schemas.microsoft.com/office/drawing/2014/main" id="{8FE0396F-6101-1405-185C-12A5DCD3ED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8040" y="476250"/>
            <a:ext cx="2025235" cy="1004888"/>
          </a:xfrm>
          <a:prstGeom prst="rect">
            <a:avLst/>
          </a:prstGeom>
        </xdr:spPr>
      </xdr:pic>
      <xdr:sp macro="" textlink="">
        <xdr:nvSpPr>
          <xdr:cNvPr id="4" name="TextBox 3">
            <a:hlinkClick xmlns:r="http://schemas.openxmlformats.org/officeDocument/2006/relationships" r:id="rId1"/>
            <a:extLst>
              <a:ext uri="{FF2B5EF4-FFF2-40B4-BE49-F238E27FC236}">
                <a16:creationId xmlns:a16="http://schemas.microsoft.com/office/drawing/2014/main" id="{DD32C0F5-5140-1B22-F20C-0658DD51BCB7}"/>
              </a:ext>
            </a:extLst>
          </xdr:cNvPr>
          <xdr:cNvSpPr txBox="1"/>
        </xdr:nvSpPr>
        <xdr:spPr>
          <a:xfrm>
            <a:off x="3643314" y="242888"/>
            <a:ext cx="2709862"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Discover</a:t>
            </a:r>
            <a:r>
              <a:rPr lang="en-US" sz="1100" baseline="0"/>
              <a:t> the 💪 POWER side of Excel</a:t>
            </a:r>
            <a:endParaRPr lang="en-US" sz="1100"/>
          </a:p>
        </xdr:txBody>
      </xdr:sp>
    </xdr:grp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eila Gharani" refreshedDate="44679.463491203707" backgroundQuery="1" createdVersion="7" refreshedVersion="7" minRefreshableVersion="3" recordCount="0" supportSubquery="1" supportAdvancedDrill="1" xr:uid="{38023DCF-C10D-4A42-A6D3-020D81EB91AE}">
  <cacheSource type="external" connectionId="2"/>
  <cacheFields count="5">
    <cacheField name="[Measures].[Sum of Order amount]" caption="Sum of Order amount" numFmtId="0" hierarchy="17" level="32767"/>
    <cacheField name="[TableSales].[Salesperson].[Salesperson]" caption="Salesperson" numFmtId="0" hierarchy="10" level="1">
      <sharedItems containsSemiMixedTypes="0" containsNonDate="0" containsString="0"/>
    </cacheField>
    <cacheField name="[Calendar].[MMM-YYYY].[MMM-YYYY]" caption="MMM-YYYY" numFmtId="0" hierarchy="5" level="1">
      <sharedItems count="6">
        <s v="Jan-2021"/>
        <s v="Feb-2021"/>
        <s v="Mar-2021"/>
        <s v="Jan-2022"/>
        <s v="Feb-2022"/>
        <s v="Mar-2022"/>
      </sharedItems>
    </cacheField>
    <cacheField name="[Calendar].[Date].[Date]" caption="Date" numFmtId="0" level="1">
      <sharedItems containsSemiMixedTypes="0" containsNonDate="0" containsDate="1" containsString="0" minDate="2021-01-01T00:00:00" maxDate="2021-02-01T00:00:00" count="28">
        <d v="2021-01-01T00:00:00"/>
        <d v="2021-01-02T00:00:00"/>
        <d v="2021-01-03T00:00:00"/>
        <d v="2021-01-04T00:00:00"/>
        <d v="2021-01-05T00:00:00"/>
        <d v="2021-01-06T00:00:00"/>
        <d v="2021-01-07T00:00:00"/>
        <d v="2021-01-08T00:00:00"/>
        <d v="2021-01-09T00:00:00"/>
        <d v="2021-01-10T00:00:00"/>
        <d v="2021-01-11T00:00:00"/>
        <d v="2021-01-12T00:00:00"/>
        <d v="2021-01-13T00:00:00"/>
        <d v="2021-01-14T00:00:00"/>
        <d v="2021-01-15T00:00:00"/>
        <d v="2021-01-17T00:00:00"/>
        <d v="2021-01-18T00:00:00"/>
        <d v="2021-01-19T00:00:00"/>
        <d v="2021-01-20T00:00:00"/>
        <d v="2021-01-21T00:00:00"/>
        <d v="2021-01-22T00:00:00"/>
        <d v="2021-01-23T00:00:00"/>
        <d v="2021-01-24T00:00:00"/>
        <d v="2021-01-25T00:00:00"/>
        <d v="2021-01-26T00:00:00"/>
        <d v="2021-01-27T00:00:00"/>
        <d v="2021-01-30T00:00:00"/>
        <d v="2021-01-31T00:00:00"/>
      </sharedItems>
    </cacheField>
    <cacheField name="[Calendar].[Quarters].[Quarters]" caption="Quarters" numFmtId="0" hierarchy="9" level="1">
      <sharedItems containsSemiMixedTypes="0" containsNonDate="0" containsString="0"/>
    </cacheField>
  </cacheFields>
  <cacheHierarchies count="18">
    <cacheHierarchy uniqueName="[Calendar].[Date]" caption="Date" attribute="1" time="1" keyAttribute="1" defaultMemberUniqueName="[Calendar].[Date].[All]" allUniqueName="[Calendar].[Date].[All]" dimensionUniqueName="[Calendar]" displayFolder="" count="2" memberValueDatatype="7" unbalanced="0">
      <fieldsUsage count="2">
        <fieldUsage x="-1"/>
        <fieldUsage x="3"/>
      </fieldsUsage>
    </cacheHierarchy>
    <cacheHierarchy uniqueName="[Calendar].[Date Hierarchy]" caption="Date Hierarchy" time="1" defaultMemberUniqueName="[Calendar].[Date Hierarchy].[All]" allUniqueName="[Calendar].[Date Hierarchy].[All]" dimensionUniqueName="[Calendar]" displayFolder="" count="4" unbalanced="0"/>
    <cacheHierarchy uniqueName="[Calendar].[Year]" caption="Year" attribute="1" time="1" defaultMemberUniqueName="[Calendar].[Year].[All]" allUniqueName="[Calendar].[Year].[All]" dimensionUniqueName="[Calendar]" displayFolder="" count="0" memberValueDatatype="20" unbalanced="0"/>
    <cacheHierarchy uniqueName="[Calendar].[Month Number]" caption="Month Number" attribute="1" time="1" defaultMemberUniqueName="[Calendar].[Month Number].[All]" allUniqueName="[Calendar].[Month 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MMM-YYYY]" caption="MMM-YYYY" attribute="1" time="1" defaultMemberUniqueName="[Calendar].[MMM-YYYY].[All]" allUniqueName="[Calendar].[MMM-YYYY].[All]" dimensionUniqueName="[Calendar]" displayFolder="" count="2" memberValueDatatype="130" unbalanced="0">
      <fieldsUsage count="2">
        <fieldUsage x="-1"/>
        <fieldUsage x="2"/>
      </fieldsUsage>
    </cacheHierarchy>
    <cacheHierarchy uniqueName="[Calendar].[Day Of Week Number]" caption="Day Of Week Number" attribute="1" time="1" defaultMemberUniqueName="[Calendar].[Day Of Week Number].[All]" allUniqueName="[Calendar].[Day Of Week Number].[All]" dimensionUniqueName="[Calendar]" displayFolder="" count="0" memberValueDatatype="20" unbalanced="0"/>
    <cacheHierarchy uniqueName="[Calendar].[Day Of Week]" caption="Day Of Week" attribute="1" time="1" defaultMemberUniqueName="[Calendar].[Day Of Week].[All]" allUniqueName="[Calendar].[Day Of Week].[All]" dimensionUniqueName="[Calendar]" displayFolder="" count="0" memberValueDatatype="130" unbalanced="0"/>
    <cacheHierarchy uniqueName="[Calendar].[YYYYMM]" caption="YYYYMM" attribute="1" time="1" defaultMemberUniqueName="[Calendar].[YYYYMM].[All]" allUniqueName="[Calendar].[YYYYMM].[All]" dimensionUniqueName="[Calendar]" displayFolder="" count="0" memberValueDatatype="20" unbalanced="0"/>
    <cacheHierarchy uniqueName="[Calendar].[Quarters]" caption="Quarters" attribute="1" time="1" defaultMemberUniqueName="[Calendar].[Quarters].[All]" allUniqueName="[Calendar].[Quarters].[All]" dimensionUniqueName="[Calendar]" displayFolder="" count="2" memberValueDatatype="20" unbalanced="0">
      <fieldsUsage count="2">
        <fieldUsage x="-1"/>
        <fieldUsage x="4"/>
      </fieldsUsage>
    </cacheHierarchy>
    <cacheHierarchy uniqueName="[TableSales].[Salesperson]" caption="Salesperson" attribute="1" defaultMemberUniqueName="[TableSales].[Salesperson].[All]" allUniqueName="[TableSales].[Salesperson].[All]" dimensionUniqueName="[TableSales]" displayFolder="" count="2" memberValueDatatype="130" unbalanced="0">
      <fieldsUsage count="2">
        <fieldUsage x="-1"/>
        <fieldUsage x="1"/>
      </fieldsUsage>
    </cacheHierarchy>
    <cacheHierarchy uniqueName="[TableSales].[Order ID]" caption="Order ID" attribute="1" defaultMemberUniqueName="[TableSales].[Order ID].[All]" allUniqueName="[TableSales].[Order ID].[All]" dimensionUniqueName="[TableSales]" displayFolder="" count="0" memberValueDatatype="20" unbalanced="0"/>
    <cacheHierarchy uniqueName="[TableSales].[Order amount]" caption="Order amount" attribute="1" defaultMemberUniqueName="[TableSales].[Order amount].[All]" allUniqueName="[TableSales].[Order amount].[All]" dimensionUniqueName="[TableSales]" displayFolder="" count="0" memberValueDatatype="5" unbalanced="0"/>
    <cacheHierarchy uniqueName="[TableSales].[Order date]" caption="Order date" attribute="1" time="1" defaultMemberUniqueName="[TableSales].[Order date].[All]" allUniqueName="[TableSales].[Order date].[All]" dimensionUniqueName="[TableSales]" displayFolder="" count="0" memberValueDatatype="7" unbalanced="0" hidden="1"/>
    <cacheHierarchy uniqueName="[Measures].[__XL_Count TableSales]" caption="__XL_Count TableSales" measure="1" displayFolder="" measureGroup="TableSales" count="0" hidden="1"/>
    <cacheHierarchy uniqueName="[Measures].[__XL_Count Calendar]" caption="__XL_Count Calendar" measure="1" displayFolder="" measureGroup="Calendar" count="0" hidden="1"/>
    <cacheHierarchy uniqueName="[Measures].[__No measures defined]" caption="__No measures defined" measure="1" displayFolder="" count="0" hidden="1"/>
    <cacheHierarchy uniqueName="[Measures].[Sum of Order amount]" caption="Sum of Order amount" measure="1" displayFolder="" measureGroup="TableSales" count="0" oneField="1" hidden="1">
      <fieldsUsage count="1">
        <fieldUsage x="0"/>
      </fieldsUsage>
      <extLst>
        <ext xmlns:x15="http://schemas.microsoft.com/office/spreadsheetml/2010/11/main" uri="{B97F6D7D-B522-45F9-BDA1-12C45D357490}">
          <x15:cacheHierarchy aggregatedColumn="12"/>
        </ext>
      </extLst>
    </cacheHierarchy>
  </cacheHierarchies>
  <kpis count="0"/>
  <dimensions count="3">
    <dimension name="Calendar" uniqueName="[Calendar]" caption="Calendar"/>
    <dimension measure="1" name="Measures" uniqueName="[Measures]" caption="Measures"/>
    <dimension name="TableSales" uniqueName="[TableSales]" caption="TableSales"/>
  </dimensions>
  <measureGroups count="2">
    <measureGroup name="Calendar" caption="Calendar"/>
    <measureGroup name="TableSales" caption="TableSales"/>
  </measureGroups>
  <maps count="3">
    <map measureGroup="0" dimension="0"/>
    <map measureGroup="1"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018EA4-0AF5-492D-B88C-EECCADA2CF7B}" name="PivotTable1" cacheId="0" applyNumberFormats="0" applyBorderFormats="0" applyFontFormats="0" applyPatternFormats="0" applyAlignmentFormats="0" applyWidthHeightFormats="1" dataCaption="Values" tag="639037c0-2b14-4cde-b78b-12c9850736ef" updatedVersion="7" minRefreshableVersion="3" useAutoFormatting="1" subtotalHiddenItems="1" itemPrintTitles="1" createdVersion="7" indent="0" showEmptyRow="1" outline="1" outlineData="1" multipleFieldFilters="0">
  <location ref="A5:B12" firstHeaderRow="1" firstDataRow="1" firstDataCol="1" rowPageCount="2" colPageCount="1"/>
  <pivotFields count="5">
    <pivotField dataField="1" subtotalTop="0" showAll="0" defaultSubtotal="0"/>
    <pivotField axis="axisPage" allDrilled="1" subtotalTop="0" showAll="0" dataSourceSort="1" defaultSubtotal="0" defaultAttributeDrillState="1"/>
    <pivotField axis="axisRow" allDrilled="1" subtotalTop="0" showAll="0" dataSourceSort="1" defaultSubtotal="0" defaultAttributeDrillState="1">
      <items count="6">
        <item x="0"/>
        <item x="1"/>
        <item x="2"/>
        <item x="3"/>
        <item x="4"/>
        <item x="5"/>
      </items>
    </pivotField>
    <pivotField allDrilled="1" subtotalTop="0" showAll="0" measureFilter="1" dataSourceSort="1" defaultSubtotal="0" defaultAttributeDrillState="1">
      <items count="28">
        <item x="0"/>
        <item x="1"/>
        <item x="2"/>
        <item x="3"/>
        <item x="4"/>
        <item x="5"/>
        <item x="6"/>
        <item x="7"/>
        <item x="8"/>
        <item x="9"/>
        <item x="10"/>
        <item x="11"/>
        <item x="12"/>
        <item x="13"/>
        <item x="14"/>
        <item x="15"/>
        <item x="16"/>
        <item x="17"/>
        <item x="18"/>
        <item x="19"/>
        <item x="20"/>
        <item x="21"/>
        <item x="22"/>
        <item x="23"/>
        <item x="24"/>
        <item x="25"/>
        <item x="26"/>
        <item x="27"/>
      </items>
    </pivotField>
    <pivotField axis="axisPage" allDrilled="1" subtotalTop="0" showAll="0" dataSourceSort="1" defaultSubtotal="0" defaultAttributeDrillState="1"/>
  </pivotFields>
  <rowFields count="1">
    <field x="2"/>
  </rowFields>
  <rowItems count="7">
    <i>
      <x/>
    </i>
    <i>
      <x v="1"/>
    </i>
    <i>
      <x v="2"/>
    </i>
    <i>
      <x v="3"/>
    </i>
    <i>
      <x v="4"/>
    </i>
    <i>
      <x v="5"/>
    </i>
    <i t="grand">
      <x/>
    </i>
  </rowItems>
  <colItems count="1">
    <i/>
  </colItems>
  <pageFields count="2">
    <pageField fld="1" hier="10" name="[TableSales].[Salesperson].&amp;[Amy Trefl]" cap="Amy Trefl"/>
    <pageField fld="4" hier="9" name="[Calendar].[Quarters].&amp;[1]" cap="1"/>
  </pageFields>
  <dataFields count="1">
    <dataField name="Sum of Order amount" fld="0" baseField="0" baseItem="0"/>
  </dataFields>
  <pivotHierarchies count="18">
    <pivotHierarchy dragToData="1"/>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filters count="1">
    <filter fld="3" type="valueEqual" id="1" iMeasureHier="17">
      <autoFilter ref="A1">
        <filterColumn colId="0">
          <customFilters>
            <customFilter val="0"/>
          </customFilters>
        </filterColumn>
      </autoFilter>
    </filter>
  </filters>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Sales]"/>
        <x15:activeTabTopLevelEntity name="[Calendar]"/>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10907F-2ECA-4B8C-9FD5-35B9F7459BEC}" name="TableSales" displayName="TableSales" ref="A1:D601" totalsRowShown="0" headerRowBorderDxfId="3" tableBorderDxfId="2">
  <tableColumns count="4">
    <tableColumn id="1" xr3:uid="{F173BF08-DC13-44BE-BA4B-E30B201C689D}" name="Salesperson"/>
    <tableColumn id="2" xr3:uid="{900609DE-F0AC-4124-8E95-4A91A8407464}" name="Order ID"/>
    <tableColumn id="3" xr3:uid="{13C5513B-6832-4CD8-A532-B96D7B04561F}" name="Order date" dataDxfId="1"/>
    <tableColumn id="4" xr3:uid="{22C0BF1B-8F00-42EA-83F7-9EE800F74E50}" name="Order amount" dataDxfId="0" dataCellStyle="Currency"/>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42578125" style="9" customWidth="1"/>
    <col min="2" max="2" width="3.140625" style="9" customWidth="1"/>
    <col min="3" max="3" width="69.5703125" style="9" customWidth="1"/>
    <col min="4" max="6" width="9.140625" style="9" customWidth="1"/>
    <col min="7" max="11" width="9.140625" style="11" customWidth="1"/>
    <col min="12" max="12" width="2.28515625" style="11" customWidth="1"/>
    <col min="13" max="13" width="2.7109375" style="11" customWidth="1"/>
    <col min="14" max="14" width="2.42578125" style="11" customWidth="1"/>
    <col min="15" max="16384" width="9.140625" style="9" hidden="1"/>
  </cols>
  <sheetData>
    <row r="1" spans="2:14" s="1" customFormat="1" ht="15">
      <c r="G1" s="11"/>
      <c r="H1" s="11"/>
      <c r="I1" s="11"/>
      <c r="J1" s="11"/>
      <c r="K1" s="11"/>
      <c r="L1" s="11"/>
      <c r="M1" s="11"/>
      <c r="N1" s="11"/>
    </row>
    <row r="2" spans="2:14" s="1" customFormat="1" ht="15">
      <c r="G2" s="11"/>
      <c r="H2" s="11"/>
      <c r="I2" s="11"/>
      <c r="J2" s="11"/>
      <c r="K2" s="11"/>
      <c r="L2" s="11"/>
      <c r="M2" s="11"/>
      <c r="N2" s="11"/>
    </row>
    <row r="3" spans="2:14" s="1" customFormat="1" ht="15">
      <c r="G3" s="11"/>
      <c r="H3" s="11"/>
      <c r="I3" s="11"/>
      <c r="J3" s="11"/>
      <c r="K3" s="11"/>
      <c r="L3" s="11"/>
      <c r="M3" s="11"/>
      <c r="N3" s="11"/>
    </row>
    <row r="4" spans="2:14" s="1" customFormat="1" ht="7.9" customHeight="1">
      <c r="G4" s="11"/>
      <c r="H4" s="11"/>
      <c r="I4" s="11"/>
      <c r="J4" s="11"/>
      <c r="K4" s="11"/>
      <c r="L4" s="11"/>
      <c r="M4" s="11"/>
      <c r="N4" s="11"/>
    </row>
    <row r="5" spans="2:14" s="1" customFormat="1" ht="18.75">
      <c r="B5" s="2"/>
      <c r="C5" s="3" t="s">
        <v>0</v>
      </c>
      <c r="G5" s="11"/>
      <c r="H5" s="11"/>
      <c r="I5" s="11"/>
      <c r="J5" s="11"/>
      <c r="K5" s="11"/>
      <c r="L5" s="11"/>
      <c r="M5" s="11"/>
      <c r="N5" s="11"/>
    </row>
    <row r="6" spans="2:14" s="1" customFormat="1" ht="9.9499999999999993" customHeight="1">
      <c r="C6" s="4"/>
      <c r="D6" s="4"/>
      <c r="E6" s="4"/>
      <c r="G6" s="11"/>
      <c r="H6" s="11"/>
      <c r="I6" s="11"/>
      <c r="J6" s="11"/>
      <c r="K6" s="11"/>
      <c r="L6" s="11"/>
      <c r="M6" s="11"/>
      <c r="N6" s="11"/>
    </row>
    <row r="7" spans="2:14" s="1" customFormat="1" ht="30" customHeight="1">
      <c r="C7" s="10" t="s">
        <v>6</v>
      </c>
      <c r="D7"/>
      <c r="E7"/>
      <c r="F7"/>
      <c r="G7" s="11"/>
      <c r="H7" s="11"/>
      <c r="I7" s="11"/>
      <c r="J7" s="11"/>
      <c r="K7" s="11"/>
      <c r="L7" s="11"/>
      <c r="M7" s="11"/>
      <c r="N7" s="11"/>
    </row>
    <row r="8" spans="2:14" s="1" customFormat="1" ht="30" customHeight="1">
      <c r="C8" s="10"/>
      <c r="D8"/>
      <c r="E8"/>
      <c r="F8"/>
      <c r="G8" s="11"/>
      <c r="H8" s="11"/>
      <c r="I8" s="11"/>
      <c r="J8" s="11"/>
      <c r="K8" s="11"/>
      <c r="L8" s="11"/>
      <c r="M8" s="11"/>
      <c r="N8" s="11"/>
    </row>
    <row r="9" spans="2:14" s="1" customFormat="1" ht="28.5" customHeight="1">
      <c r="C9" s="10"/>
      <c r="D9"/>
      <c r="E9"/>
      <c r="F9"/>
      <c r="G9" s="11"/>
      <c r="H9" s="11"/>
      <c r="I9" s="11"/>
      <c r="J9" s="11"/>
      <c r="K9" s="11"/>
      <c r="L9" s="11"/>
      <c r="M9" s="11"/>
      <c r="N9" s="11"/>
    </row>
    <row r="10" spans="2:14" s="1" customFormat="1" ht="21" customHeight="1">
      <c r="C10" s="3" t="s">
        <v>1</v>
      </c>
      <c r="D10"/>
      <c r="E10"/>
      <c r="F10"/>
      <c r="G10" s="11"/>
      <c r="H10" s="11"/>
      <c r="I10" s="11"/>
      <c r="J10" s="11"/>
      <c r="K10" s="11"/>
      <c r="L10" s="11"/>
      <c r="M10" s="11"/>
      <c r="N10" s="11"/>
    </row>
    <row r="11" spans="2:14" s="1" customFormat="1" ht="9.9499999999999993" customHeight="1">
      <c r="C11" s="5"/>
      <c r="D11" s="4"/>
      <c r="E11" s="4"/>
      <c r="F11" s="4"/>
      <c r="G11" s="11"/>
      <c r="H11" s="11"/>
      <c r="I11" s="11"/>
      <c r="J11" s="11"/>
      <c r="K11" s="11"/>
      <c r="L11" s="11"/>
      <c r="M11" s="11"/>
      <c r="N11" s="11"/>
    </row>
    <row r="12" spans="2:14" s="1" customFormat="1" ht="30">
      <c r="C12" s="10" t="s">
        <v>5</v>
      </c>
      <c r="G12" s="11"/>
      <c r="H12" s="11"/>
      <c r="I12" s="11"/>
      <c r="J12" s="11"/>
      <c r="K12" s="11"/>
      <c r="L12" s="11"/>
      <c r="M12" s="11"/>
      <c r="N12" s="11"/>
    </row>
    <row r="13" spans="2:14" s="1" customFormat="1" ht="39.75" customHeight="1">
      <c r="C13"/>
      <c r="D13"/>
      <c r="E13"/>
      <c r="F13"/>
      <c r="G13" s="11"/>
      <c r="H13" s="11"/>
      <c r="I13" s="11"/>
      <c r="J13" s="11"/>
      <c r="K13" s="11"/>
      <c r="L13" s="11"/>
      <c r="M13" s="11"/>
      <c r="N13" s="11"/>
    </row>
    <row r="14" spans="2:14" s="1" customFormat="1" ht="17.25" customHeight="1">
      <c r="C14" s="5"/>
      <c r="D14" s="4"/>
      <c r="E14" s="4"/>
      <c r="F14" s="4"/>
      <c r="G14" s="11"/>
      <c r="H14" s="11"/>
      <c r="I14" s="11"/>
      <c r="J14" s="11"/>
      <c r="K14" s="11"/>
      <c r="L14" s="11"/>
      <c r="M14" s="11"/>
      <c r="N14" s="11"/>
    </row>
    <row r="15" spans="2:14" s="1" customFormat="1" ht="24.75" customHeight="1">
      <c r="C15" s="3" t="s">
        <v>2</v>
      </c>
      <c r="G15" s="11"/>
      <c r="H15" s="11"/>
      <c r="I15" s="11"/>
      <c r="J15" s="11"/>
      <c r="K15" s="11"/>
      <c r="L15" s="11"/>
      <c r="M15" s="11"/>
      <c r="N15" s="11"/>
    </row>
    <row r="16" spans="2:14" s="1" customFormat="1" ht="9.9499999999999993" customHeight="1">
      <c r="G16" s="11"/>
      <c r="H16" s="11"/>
      <c r="I16" s="11"/>
      <c r="J16" s="11"/>
      <c r="K16" s="11"/>
      <c r="L16" s="11"/>
      <c r="M16" s="11"/>
      <c r="N16" s="11"/>
    </row>
    <row r="17" spans="1:14" s="1" customFormat="1" ht="45">
      <c r="C17" s="10" t="s">
        <v>7</v>
      </c>
      <c r="G17" s="12"/>
      <c r="H17" s="11"/>
      <c r="I17" s="11"/>
      <c r="J17" s="11"/>
      <c r="K17" s="11"/>
      <c r="L17" s="11"/>
      <c r="M17" s="11"/>
      <c r="N17" s="11"/>
    </row>
    <row r="18" spans="1:14" s="1" customFormat="1" ht="15">
      <c r="G18" s="11"/>
      <c r="H18" s="11"/>
      <c r="I18" s="11"/>
      <c r="J18" s="11"/>
      <c r="K18" s="11"/>
      <c r="L18" s="11"/>
      <c r="M18" s="11"/>
      <c r="N18" s="11"/>
    </row>
    <row r="19" spans="1:14" s="1" customFormat="1" ht="15">
      <c r="C19"/>
      <c r="D19"/>
      <c r="E19"/>
      <c r="F19"/>
      <c r="G19" s="11"/>
      <c r="H19" s="11"/>
      <c r="I19" s="11"/>
      <c r="J19" s="11"/>
      <c r="K19" s="11"/>
      <c r="L19" s="11"/>
      <c r="M19" s="11"/>
      <c r="N19" s="11"/>
    </row>
    <row r="20" spans="1:14" s="1" customFormat="1" ht="15">
      <c r="C20" s="5"/>
      <c r="D20" s="4"/>
      <c r="E20" s="4"/>
      <c r="F20" s="4"/>
      <c r="G20" s="11"/>
      <c r="H20" s="11"/>
      <c r="I20" s="11"/>
      <c r="J20" s="11"/>
      <c r="K20" s="11"/>
      <c r="L20" s="11"/>
      <c r="M20" s="11"/>
      <c r="N20" s="11"/>
    </row>
    <row r="21" spans="1:14" s="1" customFormat="1" ht="15">
      <c r="C21" s="5"/>
      <c r="D21" s="4"/>
      <c r="E21" s="4"/>
      <c r="F21" s="4"/>
      <c r="G21" s="11"/>
      <c r="H21" s="11"/>
      <c r="I21" s="11"/>
      <c r="J21" s="11"/>
      <c r="K21" s="11"/>
      <c r="L21" s="11"/>
      <c r="M21" s="11"/>
      <c r="N21" s="11"/>
    </row>
    <row r="22" spans="1:14" s="1" customFormat="1" ht="15">
      <c r="A22" s="6"/>
      <c r="B22" s="6"/>
      <c r="C22" s="6"/>
      <c r="D22" s="6"/>
      <c r="E22" s="6"/>
      <c r="F22" s="6"/>
      <c r="G22" s="11"/>
      <c r="H22" s="11"/>
      <c r="I22" s="11"/>
      <c r="J22" s="11"/>
      <c r="K22" s="11"/>
      <c r="L22" s="11"/>
      <c r="M22" s="11"/>
      <c r="N22" s="11"/>
    </row>
    <row r="23" spans="1:14" s="1" customFormat="1" ht="18">
      <c r="A23" s="6"/>
      <c r="B23" s="6"/>
      <c r="C23" s="7" t="s">
        <v>3</v>
      </c>
      <c r="D23" s="6"/>
      <c r="E23" s="6"/>
      <c r="F23" s="6"/>
      <c r="G23" s="11"/>
      <c r="H23" s="11"/>
      <c r="I23" s="11"/>
      <c r="J23" s="11"/>
      <c r="K23" s="11"/>
      <c r="L23" s="11"/>
      <c r="M23" s="11"/>
      <c r="N23" s="11"/>
    </row>
    <row r="24" spans="1:14" s="1" customFormat="1" ht="15.75">
      <c r="A24" s="6"/>
      <c r="B24" s="6"/>
      <c r="C24" s="8" t="s">
        <v>4</v>
      </c>
      <c r="D24" s="6"/>
      <c r="E24" s="6"/>
      <c r="F24" s="6"/>
      <c r="G24" s="11"/>
      <c r="H24" s="11"/>
      <c r="I24" s="11"/>
      <c r="J24" s="11"/>
      <c r="K24" s="11"/>
      <c r="L24" s="11"/>
      <c r="M24" s="11"/>
      <c r="N24" s="11"/>
    </row>
    <row r="25" spans="1:14" s="1" customFormat="1" ht="15">
      <c r="A25" s="6"/>
      <c r="B25" s="6"/>
      <c r="C25" s="6"/>
      <c r="D25" s="6"/>
      <c r="E25" s="6"/>
      <c r="F25" s="6"/>
      <c r="G25" s="11"/>
      <c r="H25" s="11"/>
      <c r="I25" s="11"/>
      <c r="J25" s="11"/>
      <c r="K25" s="11"/>
      <c r="L25" s="11"/>
      <c r="M25" s="11"/>
      <c r="N25" s="11"/>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11B9-18B2-4CB7-87FE-80114C2EAF82}">
  <dimension ref="A2:B12"/>
  <sheetViews>
    <sheetView tabSelected="1" zoomScale="130" zoomScaleNormal="130" workbookViewId="0"/>
  </sheetViews>
  <sheetFormatPr defaultRowHeight="15"/>
  <cols>
    <col min="1" max="1" width="12" bestFit="1" customWidth="1"/>
    <col min="2" max="2" width="18.7109375" bestFit="1" customWidth="1"/>
  </cols>
  <sheetData>
    <row r="2" spans="1:2">
      <c r="A2" s="18" t="s">
        <v>8</v>
      </c>
      <c r="B2" t="s" vm="1">
        <v>21</v>
      </c>
    </row>
    <row r="3" spans="1:2">
      <c r="A3" s="18" t="s">
        <v>35</v>
      </c>
      <c r="B3" t="s" vm="2">
        <v>37</v>
      </c>
    </row>
    <row r="5" spans="1:2">
      <c r="A5" s="18" t="s">
        <v>28</v>
      </c>
      <c r="B5" t="s">
        <v>27</v>
      </c>
    </row>
    <row r="6" spans="1:2">
      <c r="A6" s="19" t="s">
        <v>32</v>
      </c>
      <c r="B6" s="20">
        <v>75305.449828619574</v>
      </c>
    </row>
    <row r="7" spans="1:2">
      <c r="A7" s="19" t="s">
        <v>30</v>
      </c>
      <c r="B7" s="20">
        <v>66571.28080583812</v>
      </c>
    </row>
    <row r="8" spans="1:2">
      <c r="A8" s="19" t="s">
        <v>34</v>
      </c>
      <c r="B8" s="20">
        <v>40630.49185755432</v>
      </c>
    </row>
    <row r="9" spans="1:2">
      <c r="A9" s="19" t="s">
        <v>33</v>
      </c>
      <c r="B9" s="20">
        <v>56616.292983390245</v>
      </c>
    </row>
    <row r="10" spans="1:2">
      <c r="A10" s="19" t="s">
        <v>31</v>
      </c>
      <c r="B10" s="20">
        <v>60829.601728825583</v>
      </c>
    </row>
    <row r="11" spans="1:2">
      <c r="A11" s="19" t="s">
        <v>36</v>
      </c>
      <c r="B11" s="20"/>
    </row>
    <row r="12" spans="1:2">
      <c r="A12" s="19" t="s">
        <v>29</v>
      </c>
      <c r="B12" s="20">
        <v>299953.11720422783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B7D-991D-4C1A-A490-5A02F077F9AB}">
  <dimension ref="A1:D601"/>
  <sheetViews>
    <sheetView workbookViewId="0"/>
  </sheetViews>
  <sheetFormatPr defaultRowHeight="15"/>
  <cols>
    <col min="1" max="1" width="17.28515625" bestFit="1" customWidth="1"/>
    <col min="2" max="2" width="9.85546875" customWidth="1"/>
    <col min="3" max="3" width="11.85546875" style="13" customWidth="1"/>
    <col min="4" max="4" width="15.42578125" style="14" customWidth="1"/>
  </cols>
  <sheetData>
    <row r="1" spans="1:4">
      <c r="A1" s="15" t="s">
        <v>8</v>
      </c>
      <c r="B1" s="15" t="s">
        <v>9</v>
      </c>
      <c r="C1" s="16" t="s">
        <v>10</v>
      </c>
      <c r="D1" s="17" t="s">
        <v>11</v>
      </c>
    </row>
    <row r="2" spans="1:4">
      <c r="A2" t="s">
        <v>12</v>
      </c>
      <c r="B2">
        <v>3284</v>
      </c>
      <c r="C2" s="13">
        <v>44200</v>
      </c>
      <c r="D2" s="14">
        <v>4686.2439394990288</v>
      </c>
    </row>
    <row r="3" spans="1:4">
      <c r="A3" t="s">
        <v>13</v>
      </c>
      <c r="B3">
        <v>3285</v>
      </c>
      <c r="C3" s="13">
        <v>44200</v>
      </c>
      <c r="D3" s="14">
        <v>17702.12691642762</v>
      </c>
    </row>
    <row r="4" spans="1:4">
      <c r="A4" t="s">
        <v>13</v>
      </c>
      <c r="B4">
        <v>3286</v>
      </c>
      <c r="C4" s="13">
        <v>44201</v>
      </c>
      <c r="D4" s="14">
        <v>8563.4691315759446</v>
      </c>
    </row>
    <row r="5" spans="1:4">
      <c r="A5" t="s">
        <v>14</v>
      </c>
      <c r="B5">
        <v>3287</v>
      </c>
      <c r="C5" s="13">
        <v>44202</v>
      </c>
      <c r="D5" s="14">
        <v>20481.330246642137</v>
      </c>
    </row>
    <row r="6" spans="1:4">
      <c r="A6" t="s">
        <v>12</v>
      </c>
      <c r="B6">
        <v>3288</v>
      </c>
      <c r="C6" s="13">
        <v>44205</v>
      </c>
      <c r="D6" s="14">
        <v>15780.9933445233</v>
      </c>
    </row>
    <row r="7" spans="1:4">
      <c r="A7" t="s">
        <v>15</v>
      </c>
      <c r="B7">
        <v>3289</v>
      </c>
      <c r="C7" s="13">
        <v>44207</v>
      </c>
      <c r="D7" s="14">
        <v>7270.7949356386634</v>
      </c>
    </row>
    <row r="8" spans="1:4">
      <c r="A8" t="s">
        <v>16</v>
      </c>
      <c r="B8">
        <v>3290</v>
      </c>
      <c r="C8" s="13">
        <v>44207</v>
      </c>
      <c r="D8" s="14">
        <v>5840.1692970690274</v>
      </c>
    </row>
    <row r="9" spans="1:4">
      <c r="A9" t="s">
        <v>14</v>
      </c>
      <c r="B9">
        <v>3291</v>
      </c>
      <c r="C9" s="13">
        <v>44207</v>
      </c>
      <c r="D9" s="14">
        <v>15376.807143836944</v>
      </c>
    </row>
    <row r="10" spans="1:4">
      <c r="A10" t="s">
        <v>17</v>
      </c>
      <c r="B10">
        <v>3292</v>
      </c>
      <c r="C10" s="13">
        <v>44208</v>
      </c>
      <c r="D10" s="14">
        <v>23132.982033439665</v>
      </c>
    </row>
    <row r="11" spans="1:4">
      <c r="A11" t="s">
        <v>18</v>
      </c>
      <c r="B11">
        <v>3293</v>
      </c>
      <c r="C11" s="13">
        <v>44208</v>
      </c>
      <c r="D11" s="14">
        <v>19249.777656679758</v>
      </c>
    </row>
    <row r="12" spans="1:4">
      <c r="A12" t="s">
        <v>19</v>
      </c>
      <c r="B12">
        <v>3294</v>
      </c>
      <c r="C12" s="13">
        <v>44208</v>
      </c>
      <c r="D12" s="14">
        <v>18854.760984098415</v>
      </c>
    </row>
    <row r="13" spans="1:4">
      <c r="A13" t="s">
        <v>15</v>
      </c>
      <c r="B13">
        <v>3295</v>
      </c>
      <c r="C13" s="13">
        <v>44208</v>
      </c>
      <c r="D13" s="14">
        <v>21544.81306429705</v>
      </c>
    </row>
    <row r="14" spans="1:4">
      <c r="A14" t="s">
        <v>14</v>
      </c>
      <c r="B14">
        <v>3296</v>
      </c>
      <c r="C14" s="13">
        <v>44209</v>
      </c>
      <c r="D14" s="14">
        <v>23344.867174551688</v>
      </c>
    </row>
    <row r="15" spans="1:4">
      <c r="A15" t="s">
        <v>20</v>
      </c>
      <c r="B15">
        <v>3297</v>
      </c>
      <c r="C15" s="13">
        <v>44211</v>
      </c>
      <c r="D15" s="14">
        <v>15420.93139027639</v>
      </c>
    </row>
    <row r="16" spans="1:4">
      <c r="A16" t="s">
        <v>21</v>
      </c>
      <c r="B16">
        <v>3298</v>
      </c>
      <c r="C16" s="13">
        <v>44212</v>
      </c>
      <c r="D16" s="14">
        <v>15300.264474988679</v>
      </c>
    </row>
    <row r="17" spans="1:4">
      <c r="A17" t="s">
        <v>22</v>
      </c>
      <c r="B17">
        <v>3299</v>
      </c>
      <c r="C17" s="13">
        <v>44214</v>
      </c>
      <c r="D17" s="14">
        <v>8091.0689947878782</v>
      </c>
    </row>
    <row r="18" spans="1:4">
      <c r="A18" t="s">
        <v>19</v>
      </c>
      <c r="B18">
        <v>3300</v>
      </c>
      <c r="C18" s="13">
        <v>44214</v>
      </c>
      <c r="D18" s="14">
        <v>16146.706961914279</v>
      </c>
    </row>
    <row r="19" spans="1:4">
      <c r="A19" t="s">
        <v>13</v>
      </c>
      <c r="B19">
        <v>3301</v>
      </c>
      <c r="C19" s="13">
        <v>44214</v>
      </c>
      <c r="D19" s="14">
        <v>5858.8174952008303</v>
      </c>
    </row>
    <row r="20" spans="1:4">
      <c r="A20" t="s">
        <v>23</v>
      </c>
      <c r="B20">
        <v>3302</v>
      </c>
      <c r="C20" s="13">
        <v>44215</v>
      </c>
      <c r="D20" s="14">
        <v>18023.42205726929</v>
      </c>
    </row>
    <row r="21" spans="1:4">
      <c r="A21" t="s">
        <v>16</v>
      </c>
      <c r="B21">
        <v>3303</v>
      </c>
      <c r="C21" s="13">
        <v>44216</v>
      </c>
      <c r="D21" s="14">
        <v>21212.955228622071</v>
      </c>
    </row>
    <row r="22" spans="1:4">
      <c r="A22" t="s">
        <v>18</v>
      </c>
      <c r="B22">
        <v>3304</v>
      </c>
      <c r="C22" s="13">
        <v>44217</v>
      </c>
      <c r="D22" s="14">
        <v>6270.7275467229883</v>
      </c>
    </row>
    <row r="23" spans="1:4">
      <c r="A23" t="s">
        <v>17</v>
      </c>
      <c r="B23">
        <v>3305</v>
      </c>
      <c r="C23" s="13">
        <v>44217</v>
      </c>
      <c r="D23" s="14">
        <v>11684.544992468556</v>
      </c>
    </row>
    <row r="24" spans="1:4">
      <c r="A24" t="s">
        <v>24</v>
      </c>
      <c r="B24">
        <v>3306</v>
      </c>
      <c r="C24" s="13">
        <v>44217</v>
      </c>
      <c r="D24" s="14">
        <v>23250.868068726802</v>
      </c>
    </row>
    <row r="25" spans="1:4">
      <c r="A25" t="s">
        <v>19</v>
      </c>
      <c r="B25">
        <v>3307</v>
      </c>
      <c r="C25" s="13">
        <v>44217</v>
      </c>
      <c r="D25" s="14">
        <v>5584.4120326672746</v>
      </c>
    </row>
    <row r="26" spans="1:4">
      <c r="A26" t="s">
        <v>18</v>
      </c>
      <c r="B26">
        <v>3308</v>
      </c>
      <c r="C26" s="13">
        <v>44217</v>
      </c>
      <c r="D26" s="14">
        <v>18973.509982326752</v>
      </c>
    </row>
    <row r="27" spans="1:4">
      <c r="A27" t="s">
        <v>23</v>
      </c>
      <c r="B27">
        <v>3309</v>
      </c>
      <c r="C27" s="13">
        <v>44219</v>
      </c>
      <c r="D27" s="14">
        <v>15544.879422667389</v>
      </c>
    </row>
    <row r="28" spans="1:4">
      <c r="A28" t="s">
        <v>24</v>
      </c>
      <c r="B28">
        <v>3310</v>
      </c>
      <c r="C28" s="13">
        <v>44221</v>
      </c>
      <c r="D28" s="14">
        <v>9941.1389170796792</v>
      </c>
    </row>
    <row r="29" spans="1:4">
      <c r="A29" t="s">
        <v>22</v>
      </c>
      <c r="B29">
        <v>3311</v>
      </c>
      <c r="C29" s="13">
        <v>44221</v>
      </c>
      <c r="D29" s="14">
        <v>5418.4145467297531</v>
      </c>
    </row>
    <row r="30" spans="1:4">
      <c r="A30" t="s">
        <v>19</v>
      </c>
      <c r="B30">
        <v>3312</v>
      </c>
      <c r="C30" s="13">
        <v>44222</v>
      </c>
      <c r="D30" s="14">
        <v>16683.982058617996</v>
      </c>
    </row>
    <row r="31" spans="1:4">
      <c r="A31" t="s">
        <v>21</v>
      </c>
      <c r="B31">
        <v>3313</v>
      </c>
      <c r="C31" s="13">
        <v>44224</v>
      </c>
      <c r="D31" s="14">
        <v>21285.611566960448</v>
      </c>
    </row>
    <row r="32" spans="1:4">
      <c r="A32" t="s">
        <v>13</v>
      </c>
      <c r="B32">
        <v>3314</v>
      </c>
      <c r="C32" s="13">
        <v>44224</v>
      </c>
      <c r="D32" s="14">
        <v>17873.08037164127</v>
      </c>
    </row>
    <row r="33" spans="1:4">
      <c r="A33" t="s">
        <v>21</v>
      </c>
      <c r="B33">
        <v>3315</v>
      </c>
      <c r="C33" s="13">
        <v>44225</v>
      </c>
      <c r="D33" s="14">
        <v>18233.579366562783</v>
      </c>
    </row>
    <row r="34" spans="1:4">
      <c r="A34" t="s">
        <v>21</v>
      </c>
      <c r="B34">
        <v>3316</v>
      </c>
      <c r="C34" s="13">
        <v>44225</v>
      </c>
      <c r="D34" s="14">
        <v>20485.994420107651</v>
      </c>
    </row>
    <row r="35" spans="1:4">
      <c r="A35" t="s">
        <v>17</v>
      </c>
      <c r="B35">
        <v>3317</v>
      </c>
      <c r="C35" s="13">
        <v>44225</v>
      </c>
      <c r="D35" s="14">
        <v>10979.773617997649</v>
      </c>
    </row>
    <row r="36" spans="1:4">
      <c r="A36" t="s">
        <v>18</v>
      </c>
      <c r="B36">
        <v>3318</v>
      </c>
      <c r="C36" s="13">
        <v>44225</v>
      </c>
      <c r="D36" s="14">
        <v>16994.455540859366</v>
      </c>
    </row>
    <row r="37" spans="1:4">
      <c r="A37" t="s">
        <v>15</v>
      </c>
      <c r="B37">
        <v>3319</v>
      </c>
      <c r="C37" s="13">
        <v>44226</v>
      </c>
      <c r="D37" s="14">
        <v>9521.6010810021326</v>
      </c>
    </row>
    <row r="38" spans="1:4">
      <c r="A38" t="s">
        <v>13</v>
      </c>
      <c r="B38">
        <v>3320</v>
      </c>
      <c r="C38" s="13">
        <v>44226</v>
      </c>
      <c r="D38" s="14">
        <v>9560.2603411986966</v>
      </c>
    </row>
    <row r="39" spans="1:4">
      <c r="A39" t="s">
        <v>16</v>
      </c>
      <c r="B39">
        <v>3321</v>
      </c>
      <c r="C39" s="13">
        <v>44226</v>
      </c>
      <c r="D39" s="14">
        <v>14020.608019659379</v>
      </c>
    </row>
    <row r="40" spans="1:4">
      <c r="A40" t="s">
        <v>13</v>
      </c>
      <c r="B40">
        <v>3322</v>
      </c>
      <c r="C40" s="13">
        <v>44226</v>
      </c>
      <c r="D40" s="14">
        <v>13538.699122963877</v>
      </c>
    </row>
    <row r="41" spans="1:4">
      <c r="A41" t="s">
        <v>13</v>
      </c>
      <c r="B41">
        <v>3323</v>
      </c>
      <c r="C41" s="13">
        <v>44228</v>
      </c>
      <c r="D41" s="14">
        <v>21596.070575982849</v>
      </c>
    </row>
    <row r="42" spans="1:4">
      <c r="A42" t="s">
        <v>16</v>
      </c>
      <c r="B42">
        <v>3324</v>
      </c>
      <c r="C42" s="13">
        <v>44228</v>
      </c>
      <c r="D42" s="14">
        <v>8228.7962331839481</v>
      </c>
    </row>
    <row r="43" spans="1:4">
      <c r="A43" t="s">
        <v>23</v>
      </c>
      <c r="B43">
        <v>3325</v>
      </c>
      <c r="C43" s="13">
        <v>44228</v>
      </c>
      <c r="D43" s="14">
        <v>24965.015881664138</v>
      </c>
    </row>
    <row r="44" spans="1:4">
      <c r="A44" t="s">
        <v>20</v>
      </c>
      <c r="B44">
        <v>3326</v>
      </c>
      <c r="C44" s="13">
        <v>44228</v>
      </c>
      <c r="D44" s="14">
        <v>14049.725319758003</v>
      </c>
    </row>
    <row r="45" spans="1:4">
      <c r="A45" t="s">
        <v>18</v>
      </c>
      <c r="B45">
        <v>3327</v>
      </c>
      <c r="C45" s="13">
        <v>44228</v>
      </c>
      <c r="D45" s="14">
        <v>13880.847070405798</v>
      </c>
    </row>
    <row r="46" spans="1:4">
      <c r="A46" t="s">
        <v>15</v>
      </c>
      <c r="B46">
        <v>3328</v>
      </c>
      <c r="C46" s="13">
        <v>44228</v>
      </c>
      <c r="D46" s="14">
        <v>23031.952265021486</v>
      </c>
    </row>
    <row r="47" spans="1:4">
      <c r="A47" t="s">
        <v>25</v>
      </c>
      <c r="B47">
        <v>3329</v>
      </c>
      <c r="C47" s="13">
        <v>44228</v>
      </c>
      <c r="D47" s="14">
        <v>22969.895579188746</v>
      </c>
    </row>
    <row r="48" spans="1:4">
      <c r="A48" t="s">
        <v>12</v>
      </c>
      <c r="B48">
        <v>3330</v>
      </c>
      <c r="C48" s="13">
        <v>44229</v>
      </c>
      <c r="D48" s="14">
        <v>13545.110576163712</v>
      </c>
    </row>
    <row r="49" spans="1:4">
      <c r="A49" t="s">
        <v>13</v>
      </c>
      <c r="B49">
        <v>3331</v>
      </c>
      <c r="C49" s="13">
        <v>44229</v>
      </c>
      <c r="D49" s="14">
        <v>6750.2067128166782</v>
      </c>
    </row>
    <row r="50" spans="1:4">
      <c r="A50" t="s">
        <v>25</v>
      </c>
      <c r="B50">
        <v>3332</v>
      </c>
      <c r="C50" s="13">
        <v>44229</v>
      </c>
      <c r="D50" s="14">
        <v>11978.340444123045</v>
      </c>
    </row>
    <row r="51" spans="1:4">
      <c r="A51" t="s">
        <v>20</v>
      </c>
      <c r="B51">
        <v>3333</v>
      </c>
      <c r="C51" s="13">
        <v>44229</v>
      </c>
      <c r="D51" s="14">
        <v>14838.465876394421</v>
      </c>
    </row>
    <row r="52" spans="1:4">
      <c r="A52" t="s">
        <v>16</v>
      </c>
      <c r="B52">
        <v>3334</v>
      </c>
      <c r="C52" s="13">
        <v>44230</v>
      </c>
      <c r="D52" s="14">
        <v>17332.110138323464</v>
      </c>
    </row>
    <row r="53" spans="1:4">
      <c r="A53" t="s">
        <v>24</v>
      </c>
      <c r="B53">
        <v>3335</v>
      </c>
      <c r="C53" s="13">
        <v>44231</v>
      </c>
      <c r="D53" s="14">
        <v>22812.804606412526</v>
      </c>
    </row>
    <row r="54" spans="1:4">
      <c r="A54" t="s">
        <v>24</v>
      </c>
      <c r="B54">
        <v>3336</v>
      </c>
      <c r="C54" s="13">
        <v>44232</v>
      </c>
      <c r="D54" s="14">
        <v>24304.603971687106</v>
      </c>
    </row>
    <row r="55" spans="1:4">
      <c r="A55" t="s">
        <v>13</v>
      </c>
      <c r="B55">
        <v>3337</v>
      </c>
      <c r="C55" s="13">
        <v>44232</v>
      </c>
      <c r="D55" s="14">
        <v>18464.036802170249</v>
      </c>
    </row>
    <row r="56" spans="1:4">
      <c r="A56" t="s">
        <v>12</v>
      </c>
      <c r="B56">
        <v>3338</v>
      </c>
      <c r="C56" s="13">
        <v>44232</v>
      </c>
      <c r="D56" s="14">
        <v>14429.568660262288</v>
      </c>
    </row>
    <row r="57" spans="1:4">
      <c r="A57" t="s">
        <v>25</v>
      </c>
      <c r="B57">
        <v>3339</v>
      </c>
      <c r="C57" s="13">
        <v>44233</v>
      </c>
      <c r="D57" s="14">
        <v>20815.817068570905</v>
      </c>
    </row>
    <row r="58" spans="1:4">
      <c r="A58" t="s">
        <v>17</v>
      </c>
      <c r="B58">
        <v>3340</v>
      </c>
      <c r="C58" s="13">
        <v>44237</v>
      </c>
      <c r="D58" s="14">
        <v>8948.4919351393946</v>
      </c>
    </row>
    <row r="59" spans="1:4">
      <c r="A59" t="s">
        <v>17</v>
      </c>
      <c r="B59">
        <v>3341</v>
      </c>
      <c r="C59" s="13">
        <v>44237</v>
      </c>
      <c r="D59" s="14">
        <v>9790.1086959034947</v>
      </c>
    </row>
    <row r="60" spans="1:4">
      <c r="A60" t="s">
        <v>22</v>
      </c>
      <c r="B60">
        <v>3342</v>
      </c>
      <c r="C60" s="13">
        <v>44238</v>
      </c>
      <c r="D60" s="14">
        <v>4580.1157502268543</v>
      </c>
    </row>
    <row r="61" spans="1:4">
      <c r="A61" t="s">
        <v>16</v>
      </c>
      <c r="B61">
        <v>3343</v>
      </c>
      <c r="C61" s="13">
        <v>44238</v>
      </c>
      <c r="D61" s="14">
        <v>14346.496437512542</v>
      </c>
    </row>
    <row r="62" spans="1:4">
      <c r="A62" t="s">
        <v>21</v>
      </c>
      <c r="B62">
        <v>3344</v>
      </c>
      <c r="C62" s="13">
        <v>44239</v>
      </c>
      <c r="D62" s="14">
        <v>18814.505049705374</v>
      </c>
    </row>
    <row r="63" spans="1:4">
      <c r="A63" t="s">
        <v>17</v>
      </c>
      <c r="B63">
        <v>3345</v>
      </c>
      <c r="C63" s="13">
        <v>44239</v>
      </c>
      <c r="D63" s="14">
        <v>16216.320288126575</v>
      </c>
    </row>
    <row r="64" spans="1:4">
      <c r="A64" t="s">
        <v>16</v>
      </c>
      <c r="B64">
        <v>3346</v>
      </c>
      <c r="C64" s="13">
        <v>44240</v>
      </c>
      <c r="D64" s="14">
        <v>10413.097718065423</v>
      </c>
    </row>
    <row r="65" spans="1:4">
      <c r="A65" t="s">
        <v>21</v>
      </c>
      <c r="B65">
        <v>3347</v>
      </c>
      <c r="C65" s="13">
        <v>44240</v>
      </c>
      <c r="D65" s="14">
        <v>16700.474535259997</v>
      </c>
    </row>
    <row r="66" spans="1:4">
      <c r="A66" t="s">
        <v>22</v>
      </c>
      <c r="B66">
        <v>3348</v>
      </c>
      <c r="C66" s="13">
        <v>44240</v>
      </c>
      <c r="D66" s="14">
        <v>12240.105844638918</v>
      </c>
    </row>
    <row r="67" spans="1:4">
      <c r="A67" t="s">
        <v>24</v>
      </c>
      <c r="B67">
        <v>3349</v>
      </c>
      <c r="C67" s="13">
        <v>44240</v>
      </c>
      <c r="D67" s="14">
        <v>6079.0642271258039</v>
      </c>
    </row>
    <row r="68" spans="1:4">
      <c r="A68" t="s">
        <v>26</v>
      </c>
      <c r="B68">
        <v>3350</v>
      </c>
      <c r="C68" s="13">
        <v>44240</v>
      </c>
      <c r="D68" s="14">
        <v>19444.790550763915</v>
      </c>
    </row>
    <row r="69" spans="1:4">
      <c r="A69" t="s">
        <v>20</v>
      </c>
      <c r="B69">
        <v>3351</v>
      </c>
      <c r="C69" s="13">
        <v>44240</v>
      </c>
      <c r="D69" s="14">
        <v>16211.729366450199</v>
      </c>
    </row>
    <row r="70" spans="1:4">
      <c r="A70" t="s">
        <v>12</v>
      </c>
      <c r="B70">
        <v>3352</v>
      </c>
      <c r="C70" s="13">
        <v>44240</v>
      </c>
      <c r="D70" s="14">
        <v>13542.290374152137</v>
      </c>
    </row>
    <row r="71" spans="1:4">
      <c r="A71" t="s">
        <v>22</v>
      </c>
      <c r="B71">
        <v>3353</v>
      </c>
      <c r="C71" s="13">
        <v>44242</v>
      </c>
      <c r="D71" s="14">
        <v>14907.410102689973</v>
      </c>
    </row>
    <row r="72" spans="1:4">
      <c r="A72" t="s">
        <v>14</v>
      </c>
      <c r="B72">
        <v>3354</v>
      </c>
      <c r="C72" s="13">
        <v>44242</v>
      </c>
      <c r="D72" s="14">
        <v>4070.8977061602382</v>
      </c>
    </row>
    <row r="73" spans="1:4">
      <c r="A73" t="s">
        <v>14</v>
      </c>
      <c r="B73">
        <v>3355</v>
      </c>
      <c r="C73" s="13">
        <v>44243</v>
      </c>
      <c r="D73" s="14">
        <v>5811.1714417516851</v>
      </c>
    </row>
    <row r="74" spans="1:4">
      <c r="A74" t="s">
        <v>13</v>
      </c>
      <c r="B74">
        <v>3356</v>
      </c>
      <c r="C74" s="13">
        <v>44243</v>
      </c>
      <c r="D74" s="14">
        <v>16042.659680823952</v>
      </c>
    </row>
    <row r="75" spans="1:4">
      <c r="A75" t="s">
        <v>15</v>
      </c>
      <c r="B75">
        <v>3357</v>
      </c>
      <c r="C75" s="13">
        <v>44244</v>
      </c>
      <c r="D75" s="14">
        <v>17677.795954317335</v>
      </c>
    </row>
    <row r="76" spans="1:4">
      <c r="A76" t="s">
        <v>13</v>
      </c>
      <c r="B76">
        <v>3358</v>
      </c>
      <c r="C76" s="13">
        <v>44245</v>
      </c>
      <c r="D76" s="14">
        <v>8797.8966710972309</v>
      </c>
    </row>
    <row r="77" spans="1:4">
      <c r="A77" t="s">
        <v>25</v>
      </c>
      <c r="B77">
        <v>3359</v>
      </c>
      <c r="C77" s="13">
        <v>44245</v>
      </c>
      <c r="D77" s="14">
        <v>4901.776202568064</v>
      </c>
    </row>
    <row r="78" spans="1:4">
      <c r="A78" t="s">
        <v>16</v>
      </c>
      <c r="B78">
        <v>3360</v>
      </c>
      <c r="C78" s="13">
        <v>44246</v>
      </c>
      <c r="D78" s="14">
        <v>12773.222291246544</v>
      </c>
    </row>
    <row r="79" spans="1:4">
      <c r="A79" t="s">
        <v>21</v>
      </c>
      <c r="B79">
        <v>3361</v>
      </c>
      <c r="C79" s="13">
        <v>44246</v>
      </c>
      <c r="D79" s="14">
        <v>17503.409589655796</v>
      </c>
    </row>
    <row r="80" spans="1:4">
      <c r="A80" t="s">
        <v>24</v>
      </c>
      <c r="B80">
        <v>3362</v>
      </c>
      <c r="C80" s="13">
        <v>44247</v>
      </c>
      <c r="D80" s="14">
        <v>6135.0172214913218</v>
      </c>
    </row>
    <row r="81" spans="1:4">
      <c r="A81" t="s">
        <v>12</v>
      </c>
      <c r="B81">
        <v>3363</v>
      </c>
      <c r="C81" s="13">
        <v>44247</v>
      </c>
      <c r="D81" s="14">
        <v>17106.431476867896</v>
      </c>
    </row>
    <row r="82" spans="1:4">
      <c r="A82" t="s">
        <v>14</v>
      </c>
      <c r="B82">
        <v>3364</v>
      </c>
      <c r="C82" s="13">
        <v>44247</v>
      </c>
      <c r="D82" s="14">
        <v>8948.5627450534703</v>
      </c>
    </row>
    <row r="83" spans="1:4">
      <c r="A83" t="s">
        <v>21</v>
      </c>
      <c r="B83">
        <v>3365</v>
      </c>
      <c r="C83" s="13">
        <v>44249</v>
      </c>
      <c r="D83" s="14">
        <v>13552.891631216949</v>
      </c>
    </row>
    <row r="84" spans="1:4">
      <c r="A84" t="s">
        <v>19</v>
      </c>
      <c r="B84">
        <v>3366</v>
      </c>
      <c r="C84" s="13">
        <v>44249</v>
      </c>
      <c r="D84" s="14">
        <v>20749.275330271972</v>
      </c>
    </row>
    <row r="85" spans="1:4">
      <c r="A85" t="s">
        <v>14</v>
      </c>
      <c r="B85">
        <v>3367</v>
      </c>
      <c r="C85" s="13">
        <v>44250</v>
      </c>
      <c r="D85" s="14">
        <v>23126.093449124091</v>
      </c>
    </row>
    <row r="86" spans="1:4">
      <c r="A86" t="s">
        <v>19</v>
      </c>
      <c r="B86">
        <v>3368</v>
      </c>
      <c r="C86" s="13">
        <v>44252</v>
      </c>
      <c r="D86" s="14">
        <v>6493.2557447652689</v>
      </c>
    </row>
    <row r="87" spans="1:4">
      <c r="A87" t="s">
        <v>23</v>
      </c>
      <c r="B87">
        <v>3369</v>
      </c>
      <c r="C87" s="13">
        <v>44252</v>
      </c>
      <c r="D87" s="14">
        <v>7605.2646177892457</v>
      </c>
    </row>
    <row r="88" spans="1:4">
      <c r="A88" t="s">
        <v>26</v>
      </c>
      <c r="B88">
        <v>3370</v>
      </c>
      <c r="C88" s="13">
        <v>44252</v>
      </c>
      <c r="D88" s="14">
        <v>16278.379513084015</v>
      </c>
    </row>
    <row r="89" spans="1:4">
      <c r="A89" t="s">
        <v>26</v>
      </c>
      <c r="B89">
        <v>3371</v>
      </c>
      <c r="C89" s="13">
        <v>44254</v>
      </c>
      <c r="D89" s="14">
        <v>7340.5863915401242</v>
      </c>
    </row>
    <row r="90" spans="1:4">
      <c r="A90" t="s">
        <v>15</v>
      </c>
      <c r="B90">
        <v>3372</v>
      </c>
      <c r="C90" s="13">
        <v>44256</v>
      </c>
      <c r="D90" s="14">
        <v>13584.281183350915</v>
      </c>
    </row>
    <row r="91" spans="1:4">
      <c r="A91" t="s">
        <v>22</v>
      </c>
      <c r="B91">
        <v>3373</v>
      </c>
      <c r="C91" s="13">
        <v>44256</v>
      </c>
      <c r="D91" s="14">
        <v>19659.977193527095</v>
      </c>
    </row>
    <row r="92" spans="1:4">
      <c r="A92" t="s">
        <v>16</v>
      </c>
      <c r="B92">
        <v>3374</v>
      </c>
      <c r="C92" s="13">
        <v>44257</v>
      </c>
      <c r="D92" s="14">
        <v>11921.291004175284</v>
      </c>
    </row>
    <row r="93" spans="1:4">
      <c r="A93" t="s">
        <v>25</v>
      </c>
      <c r="B93">
        <v>3375</v>
      </c>
      <c r="C93" s="13">
        <v>44259</v>
      </c>
      <c r="D93" s="14">
        <v>20532.264365481689</v>
      </c>
    </row>
    <row r="94" spans="1:4">
      <c r="A94" t="s">
        <v>23</v>
      </c>
      <c r="B94">
        <v>3376</v>
      </c>
      <c r="C94" s="13">
        <v>44259</v>
      </c>
      <c r="D94" s="14">
        <v>24517.79560146555</v>
      </c>
    </row>
    <row r="95" spans="1:4">
      <c r="A95" t="s">
        <v>16</v>
      </c>
      <c r="B95">
        <v>3377</v>
      </c>
      <c r="C95" s="13">
        <v>44260</v>
      </c>
      <c r="D95" s="14">
        <v>19176.614740995348</v>
      </c>
    </row>
    <row r="96" spans="1:4">
      <c r="A96" t="s">
        <v>22</v>
      </c>
      <c r="B96">
        <v>3378</v>
      </c>
      <c r="C96" s="13">
        <v>44261</v>
      </c>
      <c r="D96" s="14">
        <v>11660.296419253424</v>
      </c>
    </row>
    <row r="97" spans="1:4">
      <c r="A97" t="s">
        <v>13</v>
      </c>
      <c r="B97">
        <v>3379</v>
      </c>
      <c r="C97" s="13">
        <v>44261</v>
      </c>
      <c r="D97" s="14">
        <v>20101.920767604799</v>
      </c>
    </row>
    <row r="98" spans="1:4">
      <c r="A98" t="s">
        <v>17</v>
      </c>
      <c r="B98">
        <v>3380</v>
      </c>
      <c r="C98" s="13">
        <v>44263</v>
      </c>
      <c r="D98" s="14">
        <v>23519.317380680932</v>
      </c>
    </row>
    <row r="99" spans="1:4">
      <c r="A99" t="s">
        <v>17</v>
      </c>
      <c r="B99">
        <v>3381</v>
      </c>
      <c r="C99" s="13">
        <v>44263</v>
      </c>
      <c r="D99" s="14">
        <v>13490.339834352642</v>
      </c>
    </row>
    <row r="100" spans="1:4">
      <c r="A100" t="s">
        <v>13</v>
      </c>
      <c r="B100">
        <v>3382</v>
      </c>
      <c r="C100" s="13">
        <v>44263</v>
      </c>
      <c r="D100" s="14">
        <v>22231.776116712164</v>
      </c>
    </row>
    <row r="101" spans="1:4">
      <c r="A101" t="s">
        <v>20</v>
      </c>
      <c r="B101">
        <v>3383</v>
      </c>
      <c r="C101" s="13">
        <v>44264</v>
      </c>
      <c r="D101" s="14">
        <v>18865.51972622671</v>
      </c>
    </row>
    <row r="102" spans="1:4">
      <c r="A102" t="s">
        <v>14</v>
      </c>
      <c r="B102">
        <v>3384</v>
      </c>
      <c r="C102" s="13">
        <v>44265</v>
      </c>
      <c r="D102" s="14">
        <v>6056.9603217541335</v>
      </c>
    </row>
    <row r="103" spans="1:4">
      <c r="A103" t="s">
        <v>18</v>
      </c>
      <c r="B103">
        <v>3385</v>
      </c>
      <c r="C103" s="13">
        <v>44265</v>
      </c>
      <c r="D103" s="14">
        <v>7919.5784068555477</v>
      </c>
    </row>
    <row r="104" spans="1:4">
      <c r="A104" t="s">
        <v>15</v>
      </c>
      <c r="B104">
        <v>3386</v>
      </c>
      <c r="C104" s="13">
        <v>44265</v>
      </c>
      <c r="D104" s="14">
        <v>14983.688168592042</v>
      </c>
    </row>
    <row r="105" spans="1:4">
      <c r="A105" t="s">
        <v>14</v>
      </c>
      <c r="B105">
        <v>3387</v>
      </c>
      <c r="C105" s="13">
        <v>44266</v>
      </c>
      <c r="D105" s="14">
        <v>11102.735619504416</v>
      </c>
    </row>
    <row r="106" spans="1:4">
      <c r="A106" t="s">
        <v>12</v>
      </c>
      <c r="B106">
        <v>3388</v>
      </c>
      <c r="C106" s="13">
        <v>44267</v>
      </c>
      <c r="D106" s="14">
        <v>9880.8380354862929</v>
      </c>
    </row>
    <row r="107" spans="1:4">
      <c r="A107" t="s">
        <v>24</v>
      </c>
      <c r="B107">
        <v>3389</v>
      </c>
      <c r="C107" s="13">
        <v>44267</v>
      </c>
      <c r="D107" s="14">
        <v>12258.671816460061</v>
      </c>
    </row>
    <row r="108" spans="1:4">
      <c r="A108" t="s">
        <v>26</v>
      </c>
      <c r="B108">
        <v>3390</v>
      </c>
      <c r="C108" s="13">
        <v>44268</v>
      </c>
      <c r="D108" s="14">
        <v>4502.2887612256673</v>
      </c>
    </row>
    <row r="109" spans="1:4">
      <c r="A109" t="s">
        <v>16</v>
      </c>
      <c r="B109">
        <v>3391</v>
      </c>
      <c r="C109" s="13">
        <v>44268</v>
      </c>
      <c r="D109" s="14">
        <v>13332.774762084762</v>
      </c>
    </row>
    <row r="110" spans="1:4">
      <c r="A110" t="s">
        <v>18</v>
      </c>
      <c r="B110">
        <v>3392</v>
      </c>
      <c r="C110" s="13">
        <v>44270</v>
      </c>
      <c r="D110" s="14">
        <v>11289.311481726221</v>
      </c>
    </row>
    <row r="111" spans="1:4">
      <c r="A111" t="s">
        <v>20</v>
      </c>
      <c r="B111">
        <v>3393</v>
      </c>
      <c r="C111" s="13">
        <v>44270</v>
      </c>
      <c r="D111" s="14">
        <v>4426.0015075570336</v>
      </c>
    </row>
    <row r="112" spans="1:4">
      <c r="A112" t="s">
        <v>18</v>
      </c>
      <c r="B112">
        <v>3394</v>
      </c>
      <c r="C112" s="13">
        <v>44270</v>
      </c>
      <c r="D112" s="14">
        <v>10114.264853008091</v>
      </c>
    </row>
    <row r="113" spans="1:4">
      <c r="A113" t="s">
        <v>21</v>
      </c>
      <c r="B113">
        <v>3395</v>
      </c>
      <c r="C113" s="13">
        <v>44271</v>
      </c>
      <c r="D113" s="14">
        <v>16788.111118306879</v>
      </c>
    </row>
    <row r="114" spans="1:4">
      <c r="A114" t="s">
        <v>20</v>
      </c>
      <c r="B114">
        <v>3396</v>
      </c>
      <c r="C114" s="13">
        <v>44273</v>
      </c>
      <c r="D114" s="14">
        <v>14340.431219071885</v>
      </c>
    </row>
    <row r="115" spans="1:4">
      <c r="A115" t="s">
        <v>26</v>
      </c>
      <c r="B115">
        <v>3397</v>
      </c>
      <c r="C115" s="13">
        <v>44273</v>
      </c>
      <c r="D115" s="14">
        <v>5119.0017544211805</v>
      </c>
    </row>
    <row r="116" spans="1:4">
      <c r="A116" t="s">
        <v>15</v>
      </c>
      <c r="B116">
        <v>3398</v>
      </c>
      <c r="C116" s="13">
        <v>44273</v>
      </c>
      <c r="D116" s="14">
        <v>12184.33951286109</v>
      </c>
    </row>
    <row r="117" spans="1:4">
      <c r="A117" t="s">
        <v>25</v>
      </c>
      <c r="B117">
        <v>3399</v>
      </c>
      <c r="C117" s="13">
        <v>44275</v>
      </c>
      <c r="D117" s="14">
        <v>14142.011221155568</v>
      </c>
    </row>
    <row r="118" spans="1:4">
      <c r="A118" t="s">
        <v>20</v>
      </c>
      <c r="B118">
        <v>3400</v>
      </c>
      <c r="C118" s="13">
        <v>44275</v>
      </c>
      <c r="D118" s="14">
        <v>17742.14676454477</v>
      </c>
    </row>
    <row r="119" spans="1:4">
      <c r="A119" t="s">
        <v>20</v>
      </c>
      <c r="B119">
        <v>3401</v>
      </c>
      <c r="C119" s="13">
        <v>44275</v>
      </c>
      <c r="D119" s="14">
        <v>10180.772770955591</v>
      </c>
    </row>
    <row r="120" spans="1:4">
      <c r="A120" t="s">
        <v>26</v>
      </c>
      <c r="B120">
        <v>3402</v>
      </c>
      <c r="C120" s="13">
        <v>44275</v>
      </c>
      <c r="D120" s="14">
        <v>9632.0553115653456</v>
      </c>
    </row>
    <row r="121" spans="1:4">
      <c r="A121" t="s">
        <v>21</v>
      </c>
      <c r="B121">
        <v>3403</v>
      </c>
      <c r="C121" s="13">
        <v>44277</v>
      </c>
      <c r="D121" s="14">
        <v>23842.380739247441</v>
      </c>
    </row>
    <row r="122" spans="1:4">
      <c r="A122" t="s">
        <v>17</v>
      </c>
      <c r="B122">
        <v>3404</v>
      </c>
      <c r="C122" s="13">
        <v>44277</v>
      </c>
      <c r="D122" s="14">
        <v>9276.2059723267994</v>
      </c>
    </row>
    <row r="123" spans="1:4">
      <c r="A123" t="s">
        <v>12</v>
      </c>
      <c r="B123">
        <v>3405</v>
      </c>
      <c r="C123" s="13">
        <v>44277</v>
      </c>
      <c r="D123" s="14">
        <v>12099.165121283371</v>
      </c>
    </row>
    <row r="124" spans="1:4">
      <c r="A124" t="s">
        <v>13</v>
      </c>
      <c r="B124">
        <v>3406</v>
      </c>
      <c r="C124" s="13">
        <v>44277</v>
      </c>
      <c r="D124" s="14">
        <v>14478.397551089849</v>
      </c>
    </row>
    <row r="125" spans="1:4">
      <c r="A125" t="s">
        <v>13</v>
      </c>
      <c r="B125">
        <v>3407</v>
      </c>
      <c r="C125" s="13">
        <v>44278</v>
      </c>
      <c r="D125" s="14">
        <v>10991.257872220656</v>
      </c>
    </row>
    <row r="126" spans="1:4">
      <c r="A126" t="s">
        <v>16</v>
      </c>
      <c r="B126">
        <v>3408</v>
      </c>
      <c r="C126" s="13">
        <v>44278</v>
      </c>
      <c r="D126" s="14">
        <v>21983.833610238744</v>
      </c>
    </row>
    <row r="127" spans="1:4">
      <c r="A127" t="s">
        <v>20</v>
      </c>
      <c r="B127">
        <v>3409</v>
      </c>
      <c r="C127" s="13">
        <v>44279</v>
      </c>
      <c r="D127" s="14">
        <v>5517.7507987171957</v>
      </c>
    </row>
    <row r="128" spans="1:4">
      <c r="A128" t="s">
        <v>14</v>
      </c>
      <c r="B128">
        <v>3410</v>
      </c>
      <c r="C128" s="13">
        <v>44279</v>
      </c>
      <c r="D128" s="14">
        <v>19766.29429771399</v>
      </c>
    </row>
    <row r="129" spans="1:4">
      <c r="A129" t="s">
        <v>13</v>
      </c>
      <c r="B129">
        <v>3411</v>
      </c>
      <c r="C129" s="13">
        <v>44279</v>
      </c>
      <c r="D129" s="14">
        <v>5340.3514231656372</v>
      </c>
    </row>
    <row r="130" spans="1:4">
      <c r="A130" t="s">
        <v>19</v>
      </c>
      <c r="B130">
        <v>3412</v>
      </c>
      <c r="C130" s="13">
        <v>44282</v>
      </c>
      <c r="D130" s="14">
        <v>24219.389265165402</v>
      </c>
    </row>
    <row r="131" spans="1:4">
      <c r="A131" t="s">
        <v>16</v>
      </c>
      <c r="B131">
        <v>3413</v>
      </c>
      <c r="C131" s="13">
        <v>44282</v>
      </c>
      <c r="D131" s="14">
        <v>9648.0187716082146</v>
      </c>
    </row>
    <row r="132" spans="1:4">
      <c r="A132" t="s">
        <v>19</v>
      </c>
      <c r="B132">
        <v>3414</v>
      </c>
      <c r="C132" s="13">
        <v>44282</v>
      </c>
      <c r="D132" s="14">
        <v>19493.576803255288</v>
      </c>
    </row>
    <row r="133" spans="1:4">
      <c r="A133" t="s">
        <v>25</v>
      </c>
      <c r="B133">
        <v>3415</v>
      </c>
      <c r="C133" s="13">
        <v>44284</v>
      </c>
      <c r="D133" s="14">
        <v>7362.505226826961</v>
      </c>
    </row>
    <row r="134" spans="1:4">
      <c r="A134" t="s">
        <v>25</v>
      </c>
      <c r="B134">
        <v>3416</v>
      </c>
      <c r="C134" s="13">
        <v>44284</v>
      </c>
      <c r="D134" s="14">
        <v>20290.076966151955</v>
      </c>
    </row>
    <row r="135" spans="1:4">
      <c r="A135" t="s">
        <v>17</v>
      </c>
      <c r="B135">
        <v>3417</v>
      </c>
      <c r="C135" s="13">
        <v>44284</v>
      </c>
      <c r="D135" s="14">
        <v>6170.0511886870554</v>
      </c>
    </row>
    <row r="136" spans="1:4">
      <c r="A136" t="s">
        <v>24</v>
      </c>
      <c r="B136">
        <v>3418</v>
      </c>
      <c r="C136" s="13">
        <v>44284</v>
      </c>
      <c r="D136" s="14">
        <v>4113.9265893952288</v>
      </c>
    </row>
    <row r="137" spans="1:4">
      <c r="A137" t="s">
        <v>22</v>
      </c>
      <c r="B137">
        <v>3419</v>
      </c>
      <c r="C137" s="13">
        <v>44285</v>
      </c>
      <c r="D137" s="14">
        <v>8582.2230300730953</v>
      </c>
    </row>
    <row r="138" spans="1:4">
      <c r="A138" t="s">
        <v>14</v>
      </c>
      <c r="B138">
        <v>3420</v>
      </c>
      <c r="C138" s="13">
        <v>44285</v>
      </c>
      <c r="D138" s="14">
        <v>10069.87618439948</v>
      </c>
    </row>
    <row r="139" spans="1:4">
      <c r="A139" t="s">
        <v>21</v>
      </c>
      <c r="B139">
        <v>3421</v>
      </c>
      <c r="C139" s="13">
        <v>44287</v>
      </c>
      <c r="D139" s="14">
        <v>8487.3896281980487</v>
      </c>
    </row>
    <row r="140" spans="1:4">
      <c r="A140" t="s">
        <v>20</v>
      </c>
      <c r="B140">
        <v>3422</v>
      </c>
      <c r="C140" s="13">
        <v>44288</v>
      </c>
      <c r="D140" s="14">
        <v>5900.0290551619983</v>
      </c>
    </row>
    <row r="141" spans="1:4">
      <c r="A141" t="s">
        <v>18</v>
      </c>
      <c r="B141">
        <v>3423</v>
      </c>
      <c r="C141" s="13">
        <v>44291</v>
      </c>
      <c r="D141" s="14">
        <v>5174.3764355856329</v>
      </c>
    </row>
    <row r="142" spans="1:4">
      <c r="A142" t="s">
        <v>12</v>
      </c>
      <c r="B142">
        <v>3424</v>
      </c>
      <c r="C142" s="13">
        <v>44292</v>
      </c>
      <c r="D142" s="14">
        <v>8345.8441135524481</v>
      </c>
    </row>
    <row r="143" spans="1:4">
      <c r="A143" t="s">
        <v>16</v>
      </c>
      <c r="B143">
        <v>3425</v>
      </c>
      <c r="C143" s="13">
        <v>44292</v>
      </c>
      <c r="D143" s="14">
        <v>9232.969365221008</v>
      </c>
    </row>
    <row r="144" spans="1:4">
      <c r="A144" t="s">
        <v>12</v>
      </c>
      <c r="B144">
        <v>3426</v>
      </c>
      <c r="C144" s="13">
        <v>44292</v>
      </c>
      <c r="D144" s="14">
        <v>23927.142551692054</v>
      </c>
    </row>
    <row r="145" spans="1:4">
      <c r="A145" t="s">
        <v>25</v>
      </c>
      <c r="B145">
        <v>3427</v>
      </c>
      <c r="C145" s="13">
        <v>44293</v>
      </c>
      <c r="D145" s="14">
        <v>8801.8196663360904</v>
      </c>
    </row>
    <row r="146" spans="1:4">
      <c r="A146" t="s">
        <v>23</v>
      </c>
      <c r="B146">
        <v>3428</v>
      </c>
      <c r="C146" s="13">
        <v>44294</v>
      </c>
      <c r="D146" s="14">
        <v>12983.385487488045</v>
      </c>
    </row>
    <row r="147" spans="1:4">
      <c r="A147" t="s">
        <v>16</v>
      </c>
      <c r="B147">
        <v>3429</v>
      </c>
      <c r="C147" s="13">
        <v>44294</v>
      </c>
      <c r="D147" s="14">
        <v>12571.886492039073</v>
      </c>
    </row>
    <row r="148" spans="1:4">
      <c r="A148" t="s">
        <v>14</v>
      </c>
      <c r="B148">
        <v>3430</v>
      </c>
      <c r="C148" s="13">
        <v>44295</v>
      </c>
      <c r="D148" s="14">
        <v>16654.101628996988</v>
      </c>
    </row>
    <row r="149" spans="1:4">
      <c r="A149" t="s">
        <v>21</v>
      </c>
      <c r="B149">
        <v>3431</v>
      </c>
      <c r="C149" s="13">
        <v>44295</v>
      </c>
      <c r="D149" s="14">
        <v>18338.468107438963</v>
      </c>
    </row>
    <row r="150" spans="1:4">
      <c r="A150" t="s">
        <v>23</v>
      </c>
      <c r="B150">
        <v>3432</v>
      </c>
      <c r="C150" s="13">
        <v>44296</v>
      </c>
      <c r="D150" s="14">
        <v>7204.1906448106456</v>
      </c>
    </row>
    <row r="151" spans="1:4">
      <c r="A151" t="s">
        <v>15</v>
      </c>
      <c r="B151">
        <v>3433</v>
      </c>
      <c r="C151" s="13">
        <v>44296</v>
      </c>
      <c r="D151" s="14">
        <v>20359.861360498257</v>
      </c>
    </row>
    <row r="152" spans="1:4">
      <c r="A152" t="s">
        <v>26</v>
      </c>
      <c r="B152">
        <v>3434</v>
      </c>
      <c r="C152" s="13">
        <v>44296</v>
      </c>
      <c r="D152" s="14">
        <v>23101.276260893217</v>
      </c>
    </row>
    <row r="153" spans="1:4">
      <c r="A153" t="s">
        <v>15</v>
      </c>
      <c r="B153">
        <v>3435</v>
      </c>
      <c r="C153" s="13">
        <v>44298</v>
      </c>
      <c r="D153" s="14">
        <v>5057.1273021171401</v>
      </c>
    </row>
    <row r="154" spans="1:4">
      <c r="A154" t="s">
        <v>18</v>
      </c>
      <c r="B154">
        <v>3436</v>
      </c>
      <c r="C154" s="13">
        <v>44299</v>
      </c>
      <c r="D154" s="14">
        <v>23855.902362762772</v>
      </c>
    </row>
    <row r="155" spans="1:4">
      <c r="A155" t="s">
        <v>12</v>
      </c>
      <c r="B155">
        <v>3437</v>
      </c>
      <c r="C155" s="13">
        <v>44299</v>
      </c>
      <c r="D155" s="14">
        <v>16132.433436232313</v>
      </c>
    </row>
    <row r="156" spans="1:4">
      <c r="A156" t="s">
        <v>18</v>
      </c>
      <c r="B156">
        <v>3438</v>
      </c>
      <c r="C156" s="13">
        <v>44302</v>
      </c>
      <c r="D156" s="14">
        <v>16083.765340840833</v>
      </c>
    </row>
    <row r="157" spans="1:4">
      <c r="A157" t="s">
        <v>14</v>
      </c>
      <c r="B157">
        <v>3439</v>
      </c>
      <c r="C157" s="13">
        <v>44302</v>
      </c>
      <c r="D157" s="14">
        <v>18435.409290837717</v>
      </c>
    </row>
    <row r="158" spans="1:4">
      <c r="A158" t="s">
        <v>25</v>
      </c>
      <c r="B158">
        <v>3440</v>
      </c>
      <c r="C158" s="13">
        <v>44305</v>
      </c>
      <c r="D158" s="14">
        <v>12869.235898437968</v>
      </c>
    </row>
    <row r="159" spans="1:4">
      <c r="A159" t="s">
        <v>19</v>
      </c>
      <c r="B159">
        <v>3441</v>
      </c>
      <c r="C159" s="13">
        <v>44305</v>
      </c>
      <c r="D159" s="14">
        <v>23041.908388840584</v>
      </c>
    </row>
    <row r="160" spans="1:4">
      <c r="A160" t="s">
        <v>23</v>
      </c>
      <c r="B160">
        <v>3442</v>
      </c>
      <c r="C160" s="13">
        <v>44305</v>
      </c>
      <c r="D160" s="14">
        <v>8189.9746279370265</v>
      </c>
    </row>
    <row r="161" spans="1:4">
      <c r="A161" t="s">
        <v>26</v>
      </c>
      <c r="B161">
        <v>3443</v>
      </c>
      <c r="C161" s="13">
        <v>44305</v>
      </c>
      <c r="D161" s="14">
        <v>21556.994055948289</v>
      </c>
    </row>
    <row r="162" spans="1:4">
      <c r="A162" t="s">
        <v>13</v>
      </c>
      <c r="B162">
        <v>3444</v>
      </c>
      <c r="C162" s="13">
        <v>44305</v>
      </c>
      <c r="D162" s="14">
        <v>4589.4661472061125</v>
      </c>
    </row>
    <row r="163" spans="1:4">
      <c r="A163" t="s">
        <v>26</v>
      </c>
      <c r="B163">
        <v>3445</v>
      </c>
      <c r="C163" s="13">
        <v>44306</v>
      </c>
      <c r="D163" s="14">
        <v>9982.6583109641178</v>
      </c>
    </row>
    <row r="164" spans="1:4">
      <c r="A164" t="s">
        <v>25</v>
      </c>
      <c r="B164">
        <v>3446</v>
      </c>
      <c r="C164" s="13">
        <v>44306</v>
      </c>
      <c r="D164" s="14">
        <v>11679.998703245445</v>
      </c>
    </row>
    <row r="165" spans="1:4">
      <c r="A165" t="s">
        <v>26</v>
      </c>
      <c r="B165">
        <v>3447</v>
      </c>
      <c r="C165" s="13">
        <v>44307</v>
      </c>
      <c r="D165" s="14">
        <v>24585.608600337342</v>
      </c>
    </row>
    <row r="166" spans="1:4">
      <c r="A166" t="s">
        <v>26</v>
      </c>
      <c r="B166">
        <v>3448</v>
      </c>
      <c r="C166" s="13">
        <v>44307</v>
      </c>
      <c r="D166" s="14">
        <v>10462.063812525947</v>
      </c>
    </row>
    <row r="167" spans="1:4">
      <c r="A167" t="s">
        <v>25</v>
      </c>
      <c r="B167">
        <v>3449</v>
      </c>
      <c r="C167" s="13">
        <v>44308</v>
      </c>
      <c r="D167" s="14">
        <v>22632.896159741111</v>
      </c>
    </row>
    <row r="168" spans="1:4">
      <c r="A168" t="s">
        <v>25</v>
      </c>
      <c r="B168">
        <v>3450</v>
      </c>
      <c r="C168" s="13">
        <v>44309</v>
      </c>
      <c r="D168" s="14">
        <v>7340.7764117944644</v>
      </c>
    </row>
    <row r="169" spans="1:4">
      <c r="A169" t="s">
        <v>26</v>
      </c>
      <c r="B169">
        <v>3451</v>
      </c>
      <c r="C169" s="13">
        <v>44310</v>
      </c>
      <c r="D169" s="14">
        <v>8950.4471998056761</v>
      </c>
    </row>
    <row r="170" spans="1:4">
      <c r="A170" t="s">
        <v>15</v>
      </c>
      <c r="B170">
        <v>3452</v>
      </c>
      <c r="C170" s="13">
        <v>44313</v>
      </c>
      <c r="D170" s="14">
        <v>18496.890716950598</v>
      </c>
    </row>
    <row r="171" spans="1:4">
      <c r="A171" t="s">
        <v>22</v>
      </c>
      <c r="B171">
        <v>3453</v>
      </c>
      <c r="C171" s="13">
        <v>44315</v>
      </c>
      <c r="D171" s="14">
        <v>13984.29782680015</v>
      </c>
    </row>
    <row r="172" spans="1:4">
      <c r="A172" t="s">
        <v>26</v>
      </c>
      <c r="B172">
        <v>3454</v>
      </c>
      <c r="C172" s="13">
        <v>44316</v>
      </c>
      <c r="D172" s="14">
        <v>18428.606725734113</v>
      </c>
    </row>
    <row r="173" spans="1:4">
      <c r="A173" t="s">
        <v>21</v>
      </c>
      <c r="B173">
        <v>3455</v>
      </c>
      <c r="C173" s="13">
        <v>44316</v>
      </c>
      <c r="D173" s="14">
        <v>17871.362704408384</v>
      </c>
    </row>
    <row r="174" spans="1:4">
      <c r="A174" t="s">
        <v>21</v>
      </c>
      <c r="B174">
        <v>3456</v>
      </c>
      <c r="C174" s="13">
        <v>44317</v>
      </c>
      <c r="D174" s="14">
        <v>6885.7808706913456</v>
      </c>
    </row>
    <row r="175" spans="1:4">
      <c r="A175" t="s">
        <v>20</v>
      </c>
      <c r="B175">
        <v>3457</v>
      </c>
      <c r="C175" s="13">
        <v>44317</v>
      </c>
      <c r="D175" s="14">
        <v>5623.0036224027353</v>
      </c>
    </row>
    <row r="176" spans="1:4">
      <c r="A176" t="s">
        <v>25</v>
      </c>
      <c r="B176">
        <v>3458</v>
      </c>
      <c r="C176" s="13">
        <v>44319</v>
      </c>
      <c r="D176" s="14">
        <v>14546.446418938307</v>
      </c>
    </row>
    <row r="177" spans="1:4">
      <c r="A177" t="s">
        <v>22</v>
      </c>
      <c r="B177">
        <v>3459</v>
      </c>
      <c r="C177" s="13">
        <v>44319</v>
      </c>
      <c r="D177" s="14">
        <v>23970.41129407116</v>
      </c>
    </row>
    <row r="178" spans="1:4">
      <c r="A178" t="s">
        <v>21</v>
      </c>
      <c r="B178">
        <v>3460</v>
      </c>
      <c r="C178" s="13">
        <v>44319</v>
      </c>
      <c r="D178" s="14">
        <v>14604.090419157139</v>
      </c>
    </row>
    <row r="179" spans="1:4">
      <c r="A179" t="s">
        <v>23</v>
      </c>
      <c r="B179">
        <v>3461</v>
      </c>
      <c r="C179" s="13">
        <v>44320</v>
      </c>
      <c r="D179" s="14">
        <v>18848.31238714933</v>
      </c>
    </row>
    <row r="180" spans="1:4">
      <c r="A180" t="s">
        <v>23</v>
      </c>
      <c r="B180">
        <v>3462</v>
      </c>
      <c r="C180" s="13">
        <v>44320</v>
      </c>
      <c r="D180" s="14">
        <v>14408.448124830673</v>
      </c>
    </row>
    <row r="181" spans="1:4">
      <c r="A181" t="s">
        <v>12</v>
      </c>
      <c r="B181">
        <v>3463</v>
      </c>
      <c r="C181" s="13">
        <v>44321</v>
      </c>
      <c r="D181" s="14">
        <v>11399.242896903368</v>
      </c>
    </row>
    <row r="182" spans="1:4">
      <c r="A182" t="s">
        <v>19</v>
      </c>
      <c r="B182">
        <v>3464</v>
      </c>
      <c r="C182" s="13">
        <v>44321</v>
      </c>
      <c r="D182" s="14">
        <v>4745.13550641662</v>
      </c>
    </row>
    <row r="183" spans="1:4">
      <c r="A183" t="s">
        <v>15</v>
      </c>
      <c r="B183">
        <v>3465</v>
      </c>
      <c r="C183" s="13">
        <v>44321</v>
      </c>
      <c r="D183" s="14">
        <v>4893.4720064272333</v>
      </c>
    </row>
    <row r="184" spans="1:4">
      <c r="A184" t="s">
        <v>20</v>
      </c>
      <c r="B184">
        <v>3466</v>
      </c>
      <c r="C184" s="13">
        <v>44322</v>
      </c>
      <c r="D184" s="14">
        <v>6032.9968793118351</v>
      </c>
    </row>
    <row r="185" spans="1:4">
      <c r="A185" t="s">
        <v>18</v>
      </c>
      <c r="B185">
        <v>3467</v>
      </c>
      <c r="C185" s="13">
        <v>44326</v>
      </c>
      <c r="D185" s="14">
        <v>5654.9491631381425</v>
      </c>
    </row>
    <row r="186" spans="1:4">
      <c r="A186" t="s">
        <v>23</v>
      </c>
      <c r="B186">
        <v>3468</v>
      </c>
      <c r="C186" s="13">
        <v>44326</v>
      </c>
      <c r="D186" s="14">
        <v>8215.1588397147098</v>
      </c>
    </row>
    <row r="187" spans="1:4">
      <c r="A187" t="s">
        <v>13</v>
      </c>
      <c r="B187">
        <v>3469</v>
      </c>
      <c r="C187" s="13">
        <v>44327</v>
      </c>
      <c r="D187" s="14">
        <v>5099.6725099895884</v>
      </c>
    </row>
    <row r="188" spans="1:4">
      <c r="A188" t="s">
        <v>14</v>
      </c>
      <c r="B188">
        <v>3470</v>
      </c>
      <c r="C188" s="13">
        <v>44327</v>
      </c>
      <c r="D188" s="14">
        <v>5409.2121823036177</v>
      </c>
    </row>
    <row r="189" spans="1:4">
      <c r="A189" t="s">
        <v>20</v>
      </c>
      <c r="B189">
        <v>3471</v>
      </c>
      <c r="C189" s="13">
        <v>44328</v>
      </c>
      <c r="D189" s="14">
        <v>7309.0485906747163</v>
      </c>
    </row>
    <row r="190" spans="1:4">
      <c r="A190" t="s">
        <v>25</v>
      </c>
      <c r="B190">
        <v>3472</v>
      </c>
      <c r="C190" s="13">
        <v>44328</v>
      </c>
      <c r="D190" s="14">
        <v>6721.4279223761114</v>
      </c>
    </row>
    <row r="191" spans="1:4">
      <c r="A191" t="s">
        <v>25</v>
      </c>
      <c r="B191">
        <v>3473</v>
      </c>
      <c r="C191" s="13">
        <v>44328</v>
      </c>
      <c r="D191" s="14">
        <v>6483.7655610993897</v>
      </c>
    </row>
    <row r="192" spans="1:4">
      <c r="A192" t="s">
        <v>17</v>
      </c>
      <c r="B192">
        <v>3474</v>
      </c>
      <c r="C192" s="13">
        <v>44328</v>
      </c>
      <c r="D192" s="14">
        <v>9768.4321423231522</v>
      </c>
    </row>
    <row r="193" spans="1:4">
      <c r="A193" t="s">
        <v>14</v>
      </c>
      <c r="B193">
        <v>3475</v>
      </c>
      <c r="C193" s="13">
        <v>44328</v>
      </c>
      <c r="D193" s="14">
        <v>5618.9579253031043</v>
      </c>
    </row>
    <row r="194" spans="1:4">
      <c r="A194" t="s">
        <v>23</v>
      </c>
      <c r="B194">
        <v>3476</v>
      </c>
      <c r="C194" s="13">
        <v>44329</v>
      </c>
      <c r="D194" s="14">
        <v>18697.943790910722</v>
      </c>
    </row>
    <row r="195" spans="1:4">
      <c r="A195" t="s">
        <v>22</v>
      </c>
      <c r="B195">
        <v>3477</v>
      </c>
      <c r="C195" s="13">
        <v>44331</v>
      </c>
      <c r="D195" s="14">
        <v>19208.362779211129</v>
      </c>
    </row>
    <row r="196" spans="1:4">
      <c r="A196" t="s">
        <v>15</v>
      </c>
      <c r="B196">
        <v>3478</v>
      </c>
      <c r="C196" s="13">
        <v>44333</v>
      </c>
      <c r="D196" s="14">
        <v>7093.664673137544</v>
      </c>
    </row>
    <row r="197" spans="1:4">
      <c r="A197" t="s">
        <v>21</v>
      </c>
      <c r="B197">
        <v>3479</v>
      </c>
      <c r="C197" s="13">
        <v>44333</v>
      </c>
      <c r="D197" s="14">
        <v>4873.6936257828165</v>
      </c>
    </row>
    <row r="198" spans="1:4">
      <c r="A198" t="s">
        <v>25</v>
      </c>
      <c r="B198">
        <v>3480</v>
      </c>
      <c r="C198" s="13">
        <v>44334</v>
      </c>
      <c r="D198" s="14">
        <v>13058.465383856623</v>
      </c>
    </row>
    <row r="199" spans="1:4">
      <c r="A199" t="s">
        <v>26</v>
      </c>
      <c r="B199">
        <v>3481</v>
      </c>
      <c r="C199" s="13">
        <v>44334</v>
      </c>
      <c r="D199" s="14">
        <v>7855.592601055374</v>
      </c>
    </row>
    <row r="200" spans="1:4">
      <c r="A200" t="s">
        <v>14</v>
      </c>
      <c r="B200">
        <v>3482</v>
      </c>
      <c r="C200" s="13">
        <v>44337</v>
      </c>
      <c r="D200" s="14">
        <v>13586.158491404381</v>
      </c>
    </row>
    <row r="201" spans="1:4">
      <c r="A201" t="s">
        <v>14</v>
      </c>
      <c r="B201">
        <v>3483</v>
      </c>
      <c r="C201" s="13">
        <v>44337</v>
      </c>
      <c r="D201" s="14">
        <v>18349.765752251446</v>
      </c>
    </row>
    <row r="202" spans="1:4">
      <c r="A202" t="s">
        <v>26</v>
      </c>
      <c r="B202">
        <v>3484</v>
      </c>
      <c r="C202" s="13">
        <v>44337</v>
      </c>
      <c r="D202" s="14">
        <v>19045.67628483431</v>
      </c>
    </row>
    <row r="203" spans="1:4">
      <c r="A203" t="s">
        <v>14</v>
      </c>
      <c r="B203">
        <v>3485</v>
      </c>
      <c r="C203" s="13">
        <v>44338</v>
      </c>
      <c r="D203" s="14">
        <v>7881.1903993527303</v>
      </c>
    </row>
    <row r="204" spans="1:4">
      <c r="A204" t="s">
        <v>16</v>
      </c>
      <c r="B204">
        <v>3486</v>
      </c>
      <c r="C204" s="13">
        <v>44340</v>
      </c>
      <c r="D204" s="14">
        <v>10239.341841789756</v>
      </c>
    </row>
    <row r="205" spans="1:4">
      <c r="A205" t="s">
        <v>15</v>
      </c>
      <c r="B205">
        <v>3487</v>
      </c>
      <c r="C205" s="13">
        <v>44340</v>
      </c>
      <c r="D205" s="14">
        <v>15393.314411025796</v>
      </c>
    </row>
    <row r="206" spans="1:4">
      <c r="A206" t="s">
        <v>15</v>
      </c>
      <c r="B206">
        <v>3488</v>
      </c>
      <c r="C206" s="13">
        <v>44340</v>
      </c>
      <c r="D206" s="14">
        <v>15230.760526021011</v>
      </c>
    </row>
    <row r="207" spans="1:4">
      <c r="A207" t="s">
        <v>23</v>
      </c>
      <c r="B207">
        <v>3489</v>
      </c>
      <c r="C207" s="13">
        <v>44342</v>
      </c>
      <c r="D207" s="14">
        <v>12531.092531872913</v>
      </c>
    </row>
    <row r="208" spans="1:4">
      <c r="A208" t="s">
        <v>16</v>
      </c>
      <c r="B208">
        <v>3490</v>
      </c>
      <c r="C208" s="13">
        <v>44342</v>
      </c>
      <c r="D208" s="14">
        <v>4304.6837139614217</v>
      </c>
    </row>
    <row r="209" spans="1:4">
      <c r="A209" t="s">
        <v>13</v>
      </c>
      <c r="B209">
        <v>3491</v>
      </c>
      <c r="C209" s="13">
        <v>44344</v>
      </c>
      <c r="D209" s="14">
        <v>6223.0038622204556</v>
      </c>
    </row>
    <row r="210" spans="1:4">
      <c r="A210" t="s">
        <v>13</v>
      </c>
      <c r="B210">
        <v>3492</v>
      </c>
      <c r="C210" s="13">
        <v>44344</v>
      </c>
      <c r="D210" s="14">
        <v>7167.2797435525827</v>
      </c>
    </row>
    <row r="211" spans="1:4">
      <c r="A211" t="s">
        <v>14</v>
      </c>
      <c r="B211">
        <v>3493</v>
      </c>
      <c r="C211" s="13">
        <v>44344</v>
      </c>
      <c r="D211" s="14">
        <v>8035.726954173304</v>
      </c>
    </row>
    <row r="212" spans="1:4">
      <c r="A212" t="s">
        <v>20</v>
      </c>
      <c r="B212">
        <v>3494</v>
      </c>
      <c r="C212" s="13">
        <v>44344</v>
      </c>
      <c r="D212" s="14">
        <v>22518.667829866572</v>
      </c>
    </row>
    <row r="213" spans="1:4">
      <c r="A213" t="s">
        <v>13</v>
      </c>
      <c r="B213">
        <v>3495</v>
      </c>
      <c r="C213" s="13">
        <v>44344</v>
      </c>
      <c r="D213" s="14">
        <v>12062.907882193351</v>
      </c>
    </row>
    <row r="214" spans="1:4">
      <c r="A214" t="s">
        <v>16</v>
      </c>
      <c r="B214">
        <v>3496</v>
      </c>
      <c r="C214" s="13">
        <v>44345</v>
      </c>
      <c r="D214" s="14">
        <v>9501.6221165078132</v>
      </c>
    </row>
    <row r="215" spans="1:4">
      <c r="A215" t="s">
        <v>21</v>
      </c>
      <c r="B215">
        <v>3497</v>
      </c>
      <c r="C215" s="13">
        <v>44347</v>
      </c>
      <c r="D215" s="14">
        <v>19514.736993137176</v>
      </c>
    </row>
    <row r="216" spans="1:4">
      <c r="A216" t="s">
        <v>25</v>
      </c>
      <c r="B216">
        <v>3498</v>
      </c>
      <c r="C216" s="13">
        <v>44349</v>
      </c>
      <c r="D216" s="14">
        <v>16507.672771254172</v>
      </c>
    </row>
    <row r="217" spans="1:4">
      <c r="A217" t="s">
        <v>23</v>
      </c>
      <c r="B217">
        <v>3499</v>
      </c>
      <c r="C217" s="13">
        <v>44350</v>
      </c>
      <c r="D217" s="14">
        <v>16631.810435591357</v>
      </c>
    </row>
    <row r="218" spans="1:4">
      <c r="A218" t="s">
        <v>18</v>
      </c>
      <c r="B218">
        <v>3500</v>
      </c>
      <c r="C218" s="13">
        <v>44352</v>
      </c>
      <c r="D218" s="14">
        <v>18817.50869194042</v>
      </c>
    </row>
    <row r="219" spans="1:4">
      <c r="A219" t="s">
        <v>22</v>
      </c>
      <c r="B219">
        <v>3501</v>
      </c>
      <c r="C219" s="13">
        <v>44354</v>
      </c>
      <c r="D219" s="14">
        <v>4776.1394036792626</v>
      </c>
    </row>
    <row r="220" spans="1:4">
      <c r="A220" t="s">
        <v>26</v>
      </c>
      <c r="B220">
        <v>3502</v>
      </c>
      <c r="C220" s="13">
        <v>44354</v>
      </c>
      <c r="D220" s="14">
        <v>13827.922821942138</v>
      </c>
    </row>
    <row r="221" spans="1:4">
      <c r="A221" t="s">
        <v>20</v>
      </c>
      <c r="B221">
        <v>3503</v>
      </c>
      <c r="C221" s="13">
        <v>44355</v>
      </c>
      <c r="D221" s="14">
        <v>8107.5705528184699</v>
      </c>
    </row>
    <row r="222" spans="1:4">
      <c r="A222" t="s">
        <v>16</v>
      </c>
      <c r="B222">
        <v>3504</v>
      </c>
      <c r="C222" s="13">
        <v>44356</v>
      </c>
      <c r="D222" s="14">
        <v>24413.90758851729</v>
      </c>
    </row>
    <row r="223" spans="1:4">
      <c r="A223" t="s">
        <v>24</v>
      </c>
      <c r="B223">
        <v>3505</v>
      </c>
      <c r="C223" s="13">
        <v>44356</v>
      </c>
      <c r="D223" s="14">
        <v>8765.4891319724411</v>
      </c>
    </row>
    <row r="224" spans="1:4">
      <c r="A224" t="s">
        <v>14</v>
      </c>
      <c r="B224">
        <v>3506</v>
      </c>
      <c r="C224" s="13">
        <v>44356</v>
      </c>
      <c r="D224" s="14">
        <v>5803.9096195120983</v>
      </c>
    </row>
    <row r="225" spans="1:4">
      <c r="A225" t="s">
        <v>18</v>
      </c>
      <c r="B225">
        <v>3507</v>
      </c>
      <c r="C225" s="13">
        <v>44357</v>
      </c>
      <c r="D225" s="14">
        <v>7458.3082766517982</v>
      </c>
    </row>
    <row r="226" spans="1:4">
      <c r="A226" t="s">
        <v>13</v>
      </c>
      <c r="B226">
        <v>3508</v>
      </c>
      <c r="C226" s="13">
        <v>44357</v>
      </c>
      <c r="D226" s="14">
        <v>7925.2687957723901</v>
      </c>
    </row>
    <row r="227" spans="1:4">
      <c r="A227" t="s">
        <v>23</v>
      </c>
      <c r="B227">
        <v>3509</v>
      </c>
      <c r="C227" s="13">
        <v>44357</v>
      </c>
      <c r="D227" s="14">
        <v>17157.785473038402</v>
      </c>
    </row>
    <row r="228" spans="1:4">
      <c r="A228" t="s">
        <v>26</v>
      </c>
      <c r="B228">
        <v>3510</v>
      </c>
      <c r="C228" s="13">
        <v>44358</v>
      </c>
      <c r="D228" s="14">
        <v>15852.23424531236</v>
      </c>
    </row>
    <row r="229" spans="1:4">
      <c r="A229" t="s">
        <v>23</v>
      </c>
      <c r="B229">
        <v>3511</v>
      </c>
      <c r="C229" s="13">
        <v>44358</v>
      </c>
      <c r="D229" s="14">
        <v>9495.6020139450738</v>
      </c>
    </row>
    <row r="230" spans="1:4">
      <c r="A230" t="s">
        <v>18</v>
      </c>
      <c r="B230">
        <v>3512</v>
      </c>
      <c r="C230" s="13">
        <v>44361</v>
      </c>
      <c r="D230" s="14">
        <v>20710.794880970523</v>
      </c>
    </row>
    <row r="231" spans="1:4">
      <c r="A231" t="s">
        <v>16</v>
      </c>
      <c r="B231">
        <v>3513</v>
      </c>
      <c r="C231" s="13">
        <v>44363</v>
      </c>
      <c r="D231" s="14">
        <v>5091.1508369484654</v>
      </c>
    </row>
    <row r="232" spans="1:4">
      <c r="A232" t="s">
        <v>24</v>
      </c>
      <c r="B232">
        <v>3514</v>
      </c>
      <c r="C232" s="13">
        <v>44366</v>
      </c>
      <c r="D232" s="14">
        <v>18785.35794679126</v>
      </c>
    </row>
    <row r="233" spans="1:4">
      <c r="A233" t="s">
        <v>14</v>
      </c>
      <c r="B233">
        <v>3515</v>
      </c>
      <c r="C233" s="13">
        <v>44366</v>
      </c>
      <c r="D233" s="14">
        <v>10496.5065734198</v>
      </c>
    </row>
    <row r="234" spans="1:4">
      <c r="A234" t="s">
        <v>21</v>
      </c>
      <c r="B234">
        <v>3516</v>
      </c>
      <c r="C234" s="13">
        <v>44369</v>
      </c>
      <c r="D234" s="14">
        <v>22697.639418790153</v>
      </c>
    </row>
    <row r="235" spans="1:4">
      <c r="A235" t="s">
        <v>19</v>
      </c>
      <c r="B235">
        <v>3517</v>
      </c>
      <c r="C235" s="13">
        <v>44369</v>
      </c>
      <c r="D235" s="14">
        <v>11846.025519740608</v>
      </c>
    </row>
    <row r="236" spans="1:4">
      <c r="A236" t="s">
        <v>16</v>
      </c>
      <c r="B236">
        <v>3518</v>
      </c>
      <c r="C236" s="13">
        <v>44369</v>
      </c>
      <c r="D236" s="14">
        <v>24594.971702444076</v>
      </c>
    </row>
    <row r="237" spans="1:4">
      <c r="A237" t="s">
        <v>14</v>
      </c>
      <c r="B237">
        <v>3519</v>
      </c>
      <c r="C237" s="13">
        <v>44373</v>
      </c>
      <c r="D237" s="14">
        <v>6054.0732174523873</v>
      </c>
    </row>
    <row r="238" spans="1:4">
      <c r="A238" t="s">
        <v>17</v>
      </c>
      <c r="B238">
        <v>3520</v>
      </c>
      <c r="C238" s="13">
        <v>44373</v>
      </c>
      <c r="D238" s="14">
        <v>22514.243407551374</v>
      </c>
    </row>
    <row r="239" spans="1:4">
      <c r="A239" t="s">
        <v>12</v>
      </c>
      <c r="B239">
        <v>3521</v>
      </c>
      <c r="C239" s="13">
        <v>44375</v>
      </c>
      <c r="D239" s="14">
        <v>17810.951687399811</v>
      </c>
    </row>
    <row r="240" spans="1:4">
      <c r="A240" t="s">
        <v>25</v>
      </c>
      <c r="B240">
        <v>3522</v>
      </c>
      <c r="C240" s="13">
        <v>44376</v>
      </c>
      <c r="D240" s="14">
        <v>14343.385767497799</v>
      </c>
    </row>
    <row r="241" spans="1:4">
      <c r="A241" t="s">
        <v>22</v>
      </c>
      <c r="B241">
        <v>3523</v>
      </c>
      <c r="C241" s="13">
        <v>44376</v>
      </c>
      <c r="D241" s="14">
        <v>5236.8211965364862</v>
      </c>
    </row>
    <row r="242" spans="1:4">
      <c r="A242" t="s">
        <v>14</v>
      </c>
      <c r="B242">
        <v>3524</v>
      </c>
      <c r="C242" s="13">
        <v>44376</v>
      </c>
      <c r="D242" s="14">
        <v>17553.640974499289</v>
      </c>
    </row>
    <row r="243" spans="1:4">
      <c r="A243" t="s">
        <v>14</v>
      </c>
      <c r="B243">
        <v>3525</v>
      </c>
      <c r="C243" s="13">
        <v>44378</v>
      </c>
      <c r="D243" s="14">
        <v>14168.274990404272</v>
      </c>
    </row>
    <row r="244" spans="1:4">
      <c r="A244" t="s">
        <v>21</v>
      </c>
      <c r="B244">
        <v>3526</v>
      </c>
      <c r="C244" s="13">
        <v>44378</v>
      </c>
      <c r="D244" s="14">
        <v>24162.891120234948</v>
      </c>
    </row>
    <row r="245" spans="1:4">
      <c r="A245" t="s">
        <v>17</v>
      </c>
      <c r="B245">
        <v>3527</v>
      </c>
      <c r="C245" s="13">
        <v>44380</v>
      </c>
      <c r="D245" s="14">
        <v>11732.696669083241</v>
      </c>
    </row>
    <row r="246" spans="1:4">
      <c r="A246" t="s">
        <v>15</v>
      </c>
      <c r="B246">
        <v>3528</v>
      </c>
      <c r="C246" s="13">
        <v>44382</v>
      </c>
      <c r="D246" s="14">
        <v>24720.580079772422</v>
      </c>
    </row>
    <row r="247" spans="1:4">
      <c r="A247" t="s">
        <v>22</v>
      </c>
      <c r="B247">
        <v>3529</v>
      </c>
      <c r="C247" s="13">
        <v>44383</v>
      </c>
      <c r="D247" s="14">
        <v>15739.624765142231</v>
      </c>
    </row>
    <row r="248" spans="1:4">
      <c r="A248" t="s">
        <v>19</v>
      </c>
      <c r="B248">
        <v>3530</v>
      </c>
      <c r="C248" s="13">
        <v>44385</v>
      </c>
      <c r="D248" s="14">
        <v>7810.186469170374</v>
      </c>
    </row>
    <row r="249" spans="1:4">
      <c r="A249" t="s">
        <v>24</v>
      </c>
      <c r="B249">
        <v>3531</v>
      </c>
      <c r="C249" s="13">
        <v>44385</v>
      </c>
      <c r="D249" s="14">
        <v>11455.977519476008</v>
      </c>
    </row>
    <row r="250" spans="1:4">
      <c r="A250" t="s">
        <v>22</v>
      </c>
      <c r="B250">
        <v>3532</v>
      </c>
      <c r="C250" s="13">
        <v>44385</v>
      </c>
      <c r="D250" s="14">
        <v>5204.2128106455166</v>
      </c>
    </row>
    <row r="251" spans="1:4">
      <c r="A251" t="s">
        <v>22</v>
      </c>
      <c r="B251">
        <v>3533</v>
      </c>
      <c r="C251" s="13">
        <v>44385</v>
      </c>
      <c r="D251" s="14">
        <v>21986.389627785007</v>
      </c>
    </row>
    <row r="252" spans="1:4">
      <c r="A252" t="s">
        <v>14</v>
      </c>
      <c r="B252">
        <v>3534</v>
      </c>
      <c r="C252" s="13">
        <v>44386</v>
      </c>
      <c r="D252" s="14">
        <v>15745.610140329401</v>
      </c>
    </row>
    <row r="253" spans="1:4">
      <c r="A253" t="s">
        <v>15</v>
      </c>
      <c r="B253">
        <v>3535</v>
      </c>
      <c r="C253" s="13">
        <v>44386</v>
      </c>
      <c r="D253" s="14">
        <v>17369.736903365512</v>
      </c>
    </row>
    <row r="254" spans="1:4">
      <c r="A254" t="s">
        <v>26</v>
      </c>
      <c r="B254">
        <v>3536</v>
      </c>
      <c r="C254" s="13">
        <v>44386</v>
      </c>
      <c r="D254" s="14">
        <v>23903.968653188058</v>
      </c>
    </row>
    <row r="255" spans="1:4">
      <c r="A255" t="s">
        <v>13</v>
      </c>
      <c r="B255">
        <v>3537</v>
      </c>
      <c r="C255" s="13">
        <v>44386</v>
      </c>
      <c r="D255" s="14">
        <v>13783.219271648937</v>
      </c>
    </row>
    <row r="256" spans="1:4">
      <c r="A256" t="s">
        <v>20</v>
      </c>
      <c r="B256">
        <v>3538</v>
      </c>
      <c r="C256" s="13">
        <v>44387</v>
      </c>
      <c r="D256" s="14">
        <v>22152.474142571078</v>
      </c>
    </row>
    <row r="257" spans="1:4">
      <c r="A257" t="s">
        <v>15</v>
      </c>
      <c r="B257">
        <v>3539</v>
      </c>
      <c r="C257" s="13">
        <v>44387</v>
      </c>
      <c r="D257" s="14">
        <v>19289.826671075283</v>
      </c>
    </row>
    <row r="258" spans="1:4">
      <c r="A258" t="s">
        <v>25</v>
      </c>
      <c r="B258">
        <v>3540</v>
      </c>
      <c r="C258" s="13">
        <v>44387</v>
      </c>
      <c r="D258" s="14">
        <v>23942.65987003687</v>
      </c>
    </row>
    <row r="259" spans="1:4">
      <c r="A259" t="s">
        <v>15</v>
      </c>
      <c r="B259">
        <v>3541</v>
      </c>
      <c r="C259" s="13">
        <v>44387</v>
      </c>
      <c r="D259" s="14">
        <v>18078.87859860617</v>
      </c>
    </row>
    <row r="260" spans="1:4">
      <c r="A260" t="s">
        <v>25</v>
      </c>
      <c r="B260">
        <v>3542</v>
      </c>
      <c r="C260" s="13">
        <v>44391</v>
      </c>
      <c r="D260" s="14">
        <v>14991.839380235924</v>
      </c>
    </row>
    <row r="261" spans="1:4">
      <c r="A261" t="s">
        <v>21</v>
      </c>
      <c r="B261">
        <v>3543</v>
      </c>
      <c r="C261" s="13">
        <v>44393</v>
      </c>
      <c r="D261" s="14">
        <v>15651.368876835248</v>
      </c>
    </row>
    <row r="262" spans="1:4">
      <c r="A262" t="s">
        <v>24</v>
      </c>
      <c r="B262">
        <v>3544</v>
      </c>
      <c r="C262" s="13">
        <v>44393</v>
      </c>
      <c r="D262" s="14">
        <v>16811.853657204367</v>
      </c>
    </row>
    <row r="263" spans="1:4">
      <c r="A263" t="s">
        <v>25</v>
      </c>
      <c r="B263">
        <v>3545</v>
      </c>
      <c r="C263" s="13">
        <v>44396</v>
      </c>
      <c r="D263" s="14">
        <v>23341.676056074484</v>
      </c>
    </row>
    <row r="264" spans="1:4">
      <c r="A264" t="s">
        <v>24</v>
      </c>
      <c r="B264">
        <v>3546</v>
      </c>
      <c r="C264" s="13">
        <v>44397</v>
      </c>
      <c r="D264" s="14">
        <v>17984.36695885627</v>
      </c>
    </row>
    <row r="265" spans="1:4">
      <c r="A265" t="s">
        <v>22</v>
      </c>
      <c r="B265">
        <v>3547</v>
      </c>
      <c r="C265" s="13">
        <v>44397</v>
      </c>
      <c r="D265" s="14">
        <v>20703.040248338359</v>
      </c>
    </row>
    <row r="266" spans="1:4">
      <c r="A266" t="s">
        <v>15</v>
      </c>
      <c r="B266">
        <v>3548</v>
      </c>
      <c r="C266" s="13">
        <v>44397</v>
      </c>
      <c r="D266" s="14">
        <v>7562.0452614634996</v>
      </c>
    </row>
    <row r="267" spans="1:4">
      <c r="A267" t="s">
        <v>19</v>
      </c>
      <c r="B267">
        <v>3549</v>
      </c>
      <c r="C267" s="13">
        <v>44399</v>
      </c>
      <c r="D267" s="14">
        <v>6209.0608485146222</v>
      </c>
    </row>
    <row r="268" spans="1:4">
      <c r="A268" t="s">
        <v>13</v>
      </c>
      <c r="B268">
        <v>3550</v>
      </c>
      <c r="C268" s="13">
        <v>44401</v>
      </c>
      <c r="D268" s="14">
        <v>6743.5914631075757</v>
      </c>
    </row>
    <row r="269" spans="1:4">
      <c r="A269" t="s">
        <v>23</v>
      </c>
      <c r="B269">
        <v>3551</v>
      </c>
      <c r="C269" s="13">
        <v>44401</v>
      </c>
      <c r="D269" s="14">
        <v>14656.774136111904</v>
      </c>
    </row>
    <row r="270" spans="1:4">
      <c r="A270" t="s">
        <v>22</v>
      </c>
      <c r="B270">
        <v>3552</v>
      </c>
      <c r="C270" s="13">
        <v>44403</v>
      </c>
      <c r="D270" s="14">
        <v>19023.640910740593</v>
      </c>
    </row>
    <row r="271" spans="1:4">
      <c r="A271" t="s">
        <v>13</v>
      </c>
      <c r="B271">
        <v>3553</v>
      </c>
      <c r="C271" s="13">
        <v>44403</v>
      </c>
      <c r="D271" s="14">
        <v>15008.561911343459</v>
      </c>
    </row>
    <row r="272" spans="1:4">
      <c r="A272" t="s">
        <v>16</v>
      </c>
      <c r="B272">
        <v>3554</v>
      </c>
      <c r="C272" s="13">
        <v>44403</v>
      </c>
      <c r="D272" s="14">
        <v>19459.864049187767</v>
      </c>
    </row>
    <row r="273" spans="1:4">
      <c r="A273" t="s">
        <v>15</v>
      </c>
      <c r="B273">
        <v>3555</v>
      </c>
      <c r="C273" s="13">
        <v>44403</v>
      </c>
      <c r="D273" s="14">
        <v>15890.839990710076</v>
      </c>
    </row>
    <row r="274" spans="1:4">
      <c r="A274" t="s">
        <v>18</v>
      </c>
      <c r="B274">
        <v>3556</v>
      </c>
      <c r="C274" s="13">
        <v>44403</v>
      </c>
      <c r="D274" s="14">
        <v>11175.033306387388</v>
      </c>
    </row>
    <row r="275" spans="1:4">
      <c r="A275" t="s">
        <v>22</v>
      </c>
      <c r="B275">
        <v>3557</v>
      </c>
      <c r="C275" s="13">
        <v>44403</v>
      </c>
      <c r="D275" s="14">
        <v>18489.002797628291</v>
      </c>
    </row>
    <row r="276" spans="1:4">
      <c r="A276" t="s">
        <v>13</v>
      </c>
      <c r="B276">
        <v>3558</v>
      </c>
      <c r="C276" s="13">
        <v>44404</v>
      </c>
      <c r="D276" s="14">
        <v>11432.624881685464</v>
      </c>
    </row>
    <row r="277" spans="1:4">
      <c r="A277" t="s">
        <v>16</v>
      </c>
      <c r="B277">
        <v>3559</v>
      </c>
      <c r="C277" s="13">
        <v>44405</v>
      </c>
      <c r="D277" s="14">
        <v>11088.196642336188</v>
      </c>
    </row>
    <row r="278" spans="1:4">
      <c r="A278" t="s">
        <v>20</v>
      </c>
      <c r="B278">
        <v>3560</v>
      </c>
      <c r="C278" s="13">
        <v>44405</v>
      </c>
      <c r="D278" s="14">
        <v>11262.624152760141</v>
      </c>
    </row>
    <row r="279" spans="1:4">
      <c r="A279" t="s">
        <v>17</v>
      </c>
      <c r="B279">
        <v>3561</v>
      </c>
      <c r="C279" s="13">
        <v>44406</v>
      </c>
      <c r="D279" s="14">
        <v>22332.166544073221</v>
      </c>
    </row>
    <row r="280" spans="1:4">
      <c r="A280" t="s">
        <v>19</v>
      </c>
      <c r="B280">
        <v>3562</v>
      </c>
      <c r="C280" s="13">
        <v>44410</v>
      </c>
      <c r="D280" s="14">
        <v>7793.5098612755792</v>
      </c>
    </row>
    <row r="281" spans="1:4">
      <c r="A281" t="s">
        <v>19</v>
      </c>
      <c r="B281">
        <v>3563</v>
      </c>
      <c r="C281" s="13">
        <v>44410</v>
      </c>
      <c r="D281" s="14">
        <v>10134.790561801117</v>
      </c>
    </row>
    <row r="282" spans="1:4">
      <c r="A282" t="s">
        <v>20</v>
      </c>
      <c r="B282">
        <v>3564</v>
      </c>
      <c r="C282" s="13">
        <v>44410</v>
      </c>
      <c r="D282" s="14">
        <v>10880.980523139864</v>
      </c>
    </row>
    <row r="283" spans="1:4">
      <c r="A283" t="s">
        <v>12</v>
      </c>
      <c r="B283">
        <v>3565</v>
      </c>
      <c r="C283" s="13">
        <v>44412</v>
      </c>
      <c r="D283" s="14">
        <v>13665.074631903113</v>
      </c>
    </row>
    <row r="284" spans="1:4">
      <c r="A284" t="s">
        <v>15</v>
      </c>
      <c r="B284">
        <v>3566</v>
      </c>
      <c r="C284" s="13">
        <v>44413</v>
      </c>
      <c r="D284" s="14">
        <v>18499.031024354623</v>
      </c>
    </row>
    <row r="285" spans="1:4">
      <c r="A285" t="s">
        <v>22</v>
      </c>
      <c r="B285">
        <v>3567</v>
      </c>
      <c r="C285" s="13">
        <v>44415</v>
      </c>
      <c r="D285" s="14">
        <v>13033.949406005646</v>
      </c>
    </row>
    <row r="286" spans="1:4">
      <c r="A286" t="s">
        <v>24</v>
      </c>
      <c r="B286">
        <v>3568</v>
      </c>
      <c r="C286" s="13">
        <v>44415</v>
      </c>
      <c r="D286" s="14">
        <v>8500.8861546314838</v>
      </c>
    </row>
    <row r="287" spans="1:4">
      <c r="A287" t="s">
        <v>18</v>
      </c>
      <c r="B287">
        <v>3569</v>
      </c>
      <c r="C287" s="13">
        <v>44417</v>
      </c>
      <c r="D287" s="14">
        <v>15137.425844472455</v>
      </c>
    </row>
    <row r="288" spans="1:4">
      <c r="A288" t="s">
        <v>18</v>
      </c>
      <c r="B288">
        <v>3570</v>
      </c>
      <c r="C288" s="13">
        <v>44417</v>
      </c>
      <c r="D288" s="14">
        <v>22140.127347194324</v>
      </c>
    </row>
    <row r="289" spans="1:4">
      <c r="A289" t="s">
        <v>22</v>
      </c>
      <c r="B289">
        <v>3571</v>
      </c>
      <c r="C289" s="13">
        <v>44417</v>
      </c>
      <c r="D289" s="14">
        <v>24004.767822244925</v>
      </c>
    </row>
    <row r="290" spans="1:4">
      <c r="A290" t="s">
        <v>25</v>
      </c>
      <c r="B290">
        <v>3572</v>
      </c>
      <c r="C290" s="13">
        <v>44417</v>
      </c>
      <c r="D290" s="14">
        <v>23602.365200563469</v>
      </c>
    </row>
    <row r="291" spans="1:4">
      <c r="A291" t="s">
        <v>13</v>
      </c>
      <c r="B291">
        <v>3573</v>
      </c>
      <c r="C291" s="13">
        <v>44417</v>
      </c>
      <c r="D291" s="14">
        <v>5385.5226662650311</v>
      </c>
    </row>
    <row r="292" spans="1:4">
      <c r="A292" t="s">
        <v>14</v>
      </c>
      <c r="B292">
        <v>3574</v>
      </c>
      <c r="C292" s="13">
        <v>44419</v>
      </c>
      <c r="D292" s="14">
        <v>15811.816281044314</v>
      </c>
    </row>
    <row r="293" spans="1:4">
      <c r="A293" t="s">
        <v>23</v>
      </c>
      <c r="B293">
        <v>3575</v>
      </c>
      <c r="C293" s="13">
        <v>44419</v>
      </c>
      <c r="D293" s="14">
        <v>11085.828096201461</v>
      </c>
    </row>
    <row r="294" spans="1:4">
      <c r="A294" t="s">
        <v>19</v>
      </c>
      <c r="B294">
        <v>3576</v>
      </c>
      <c r="C294" s="13">
        <v>44420</v>
      </c>
      <c r="D294" s="14">
        <v>24100.699032744735</v>
      </c>
    </row>
    <row r="295" spans="1:4">
      <c r="A295" t="s">
        <v>23</v>
      </c>
      <c r="B295">
        <v>3577</v>
      </c>
      <c r="C295" s="13">
        <v>44424</v>
      </c>
      <c r="D295" s="14">
        <v>16540.387668568856</v>
      </c>
    </row>
    <row r="296" spans="1:4">
      <c r="A296" t="s">
        <v>26</v>
      </c>
      <c r="B296">
        <v>3578</v>
      </c>
      <c r="C296" s="13">
        <v>44424</v>
      </c>
      <c r="D296" s="14">
        <v>12107.728088634653</v>
      </c>
    </row>
    <row r="297" spans="1:4">
      <c r="A297" t="s">
        <v>16</v>
      </c>
      <c r="B297">
        <v>3579</v>
      </c>
      <c r="C297" s="13">
        <v>44424</v>
      </c>
      <c r="D297" s="14">
        <v>6585.2988330265944</v>
      </c>
    </row>
    <row r="298" spans="1:4">
      <c r="A298" t="s">
        <v>24</v>
      </c>
      <c r="B298">
        <v>3580</v>
      </c>
      <c r="C298" s="13">
        <v>44425</v>
      </c>
      <c r="D298" s="14">
        <v>7743.7842913263885</v>
      </c>
    </row>
    <row r="299" spans="1:4">
      <c r="A299" t="s">
        <v>22</v>
      </c>
      <c r="B299">
        <v>3581</v>
      </c>
      <c r="C299" s="13">
        <v>44425</v>
      </c>
      <c r="D299" s="14">
        <v>21380.795577065121</v>
      </c>
    </row>
    <row r="300" spans="1:4">
      <c r="A300" t="s">
        <v>17</v>
      </c>
      <c r="B300">
        <v>3582</v>
      </c>
      <c r="C300" s="13">
        <v>44427</v>
      </c>
      <c r="D300" s="14">
        <v>8221.8152270743412</v>
      </c>
    </row>
    <row r="301" spans="1:4">
      <c r="A301" t="s">
        <v>18</v>
      </c>
      <c r="B301">
        <v>3583</v>
      </c>
      <c r="C301" s="13">
        <v>44427</v>
      </c>
      <c r="D301" s="14">
        <v>5012.0335106104358</v>
      </c>
    </row>
    <row r="302" spans="1:4">
      <c r="A302" t="s">
        <v>17</v>
      </c>
      <c r="B302">
        <v>3584</v>
      </c>
      <c r="C302" s="13">
        <v>44427</v>
      </c>
      <c r="D302" s="14">
        <v>6168.4462671052024</v>
      </c>
    </row>
    <row r="303" spans="1:4">
      <c r="A303" t="s">
        <v>14</v>
      </c>
      <c r="B303">
        <v>3585</v>
      </c>
      <c r="C303" s="13">
        <v>44432</v>
      </c>
      <c r="D303" s="14">
        <v>6172.0441186590797</v>
      </c>
    </row>
    <row r="304" spans="1:4">
      <c r="A304" t="s">
        <v>23</v>
      </c>
      <c r="B304">
        <v>3586</v>
      </c>
      <c r="C304" s="13">
        <v>44432</v>
      </c>
      <c r="D304" s="14">
        <v>4731.2546726932596</v>
      </c>
    </row>
    <row r="305" spans="1:4">
      <c r="A305" t="s">
        <v>19</v>
      </c>
      <c r="B305">
        <v>3587</v>
      </c>
      <c r="C305" s="13">
        <v>44433</v>
      </c>
      <c r="D305" s="14">
        <v>20958.733611514348</v>
      </c>
    </row>
    <row r="306" spans="1:4">
      <c r="A306" t="s">
        <v>15</v>
      </c>
      <c r="B306">
        <v>3588</v>
      </c>
      <c r="C306" s="13">
        <v>44434</v>
      </c>
      <c r="D306" s="14">
        <v>11956.876840521905</v>
      </c>
    </row>
    <row r="307" spans="1:4">
      <c r="A307" t="s">
        <v>12</v>
      </c>
      <c r="B307">
        <v>3589</v>
      </c>
      <c r="C307" s="13">
        <v>44435</v>
      </c>
      <c r="D307" s="14">
        <v>7997.625863828478</v>
      </c>
    </row>
    <row r="308" spans="1:4">
      <c r="A308" t="s">
        <v>18</v>
      </c>
      <c r="B308">
        <v>3590</v>
      </c>
      <c r="C308" s="13">
        <v>44435</v>
      </c>
      <c r="D308" s="14">
        <v>6114.8477641298778</v>
      </c>
    </row>
    <row r="309" spans="1:4">
      <c r="A309" t="s">
        <v>12</v>
      </c>
      <c r="B309">
        <v>3591</v>
      </c>
      <c r="C309" s="13">
        <v>44436</v>
      </c>
      <c r="D309" s="14">
        <v>20566.417216751001</v>
      </c>
    </row>
    <row r="310" spans="1:4">
      <c r="A310" t="s">
        <v>15</v>
      </c>
      <c r="B310">
        <v>3592</v>
      </c>
      <c r="C310" s="13">
        <v>44436</v>
      </c>
      <c r="D310" s="14">
        <v>23512.094346929905</v>
      </c>
    </row>
    <row r="311" spans="1:4">
      <c r="A311" t="s">
        <v>16</v>
      </c>
      <c r="B311">
        <v>3593</v>
      </c>
      <c r="C311" s="13">
        <v>44438</v>
      </c>
      <c r="D311" s="14">
        <v>9017.5439755914267</v>
      </c>
    </row>
    <row r="312" spans="1:4">
      <c r="A312" t="s">
        <v>15</v>
      </c>
      <c r="B312">
        <v>3594</v>
      </c>
      <c r="C312" s="13">
        <v>44438</v>
      </c>
      <c r="D312" s="14">
        <v>19367.199201940814</v>
      </c>
    </row>
    <row r="313" spans="1:4">
      <c r="A313" t="s">
        <v>15</v>
      </c>
      <c r="B313">
        <v>3595</v>
      </c>
      <c r="C313" s="13">
        <v>44438</v>
      </c>
      <c r="D313" s="14">
        <v>19118.01206358819</v>
      </c>
    </row>
    <row r="314" spans="1:4">
      <c r="A314" t="s">
        <v>13</v>
      </c>
      <c r="B314">
        <v>3596</v>
      </c>
      <c r="C314" s="13">
        <v>44440</v>
      </c>
      <c r="D314" s="14">
        <v>10709.527631788511</v>
      </c>
    </row>
    <row r="315" spans="1:4">
      <c r="A315" t="s">
        <v>17</v>
      </c>
      <c r="B315">
        <v>3597</v>
      </c>
      <c r="C315" s="13">
        <v>44440</v>
      </c>
      <c r="D315" s="14">
        <v>6121.7268897758731</v>
      </c>
    </row>
    <row r="316" spans="1:4">
      <c r="A316" t="s">
        <v>23</v>
      </c>
      <c r="B316">
        <v>3598</v>
      </c>
      <c r="C316" s="13">
        <v>44440</v>
      </c>
      <c r="D316" s="14">
        <v>14649.634351655463</v>
      </c>
    </row>
    <row r="317" spans="1:4">
      <c r="A317" t="s">
        <v>20</v>
      </c>
      <c r="B317">
        <v>3599</v>
      </c>
      <c r="C317" s="13">
        <v>44441</v>
      </c>
      <c r="D317" s="14">
        <v>20762.041987589142</v>
      </c>
    </row>
    <row r="318" spans="1:4">
      <c r="A318" t="s">
        <v>20</v>
      </c>
      <c r="B318">
        <v>3600</v>
      </c>
      <c r="C318" s="13">
        <v>44441</v>
      </c>
      <c r="D318" s="14">
        <v>5697.4913501920964</v>
      </c>
    </row>
    <row r="319" spans="1:4">
      <c r="A319" t="s">
        <v>26</v>
      </c>
      <c r="B319">
        <v>3601</v>
      </c>
      <c r="C319" s="13">
        <v>44441</v>
      </c>
      <c r="D319" s="14">
        <v>23227.239607872099</v>
      </c>
    </row>
    <row r="320" spans="1:4">
      <c r="A320" t="s">
        <v>17</v>
      </c>
      <c r="B320">
        <v>3602</v>
      </c>
      <c r="C320" s="13">
        <v>44441</v>
      </c>
      <c r="D320" s="14">
        <v>7738.8751347307225</v>
      </c>
    </row>
    <row r="321" spans="1:4">
      <c r="A321" t="s">
        <v>19</v>
      </c>
      <c r="B321">
        <v>3603</v>
      </c>
      <c r="C321" s="13">
        <v>44441</v>
      </c>
      <c r="D321" s="14">
        <v>11596.830799950047</v>
      </c>
    </row>
    <row r="322" spans="1:4">
      <c r="A322" t="s">
        <v>20</v>
      </c>
      <c r="B322">
        <v>3604</v>
      </c>
      <c r="C322" s="13">
        <v>44443</v>
      </c>
      <c r="D322" s="14">
        <v>17499.057403834442</v>
      </c>
    </row>
    <row r="323" spans="1:4">
      <c r="A323" t="s">
        <v>13</v>
      </c>
      <c r="B323">
        <v>3605</v>
      </c>
      <c r="C323" s="13">
        <v>44443</v>
      </c>
      <c r="D323" s="14">
        <v>22280.420579819707</v>
      </c>
    </row>
    <row r="324" spans="1:4">
      <c r="A324" t="s">
        <v>13</v>
      </c>
      <c r="B324">
        <v>3606</v>
      </c>
      <c r="C324" s="13">
        <v>44445</v>
      </c>
      <c r="D324" s="14">
        <v>16069.931357015968</v>
      </c>
    </row>
    <row r="325" spans="1:4">
      <c r="A325" t="s">
        <v>19</v>
      </c>
      <c r="B325">
        <v>3607</v>
      </c>
      <c r="C325" s="13">
        <v>44445</v>
      </c>
      <c r="D325" s="14">
        <v>4783.0603579604613</v>
      </c>
    </row>
    <row r="326" spans="1:4">
      <c r="A326" t="s">
        <v>13</v>
      </c>
      <c r="B326">
        <v>3608</v>
      </c>
      <c r="C326" s="13">
        <v>44445</v>
      </c>
      <c r="D326" s="14">
        <v>11666.553213464515</v>
      </c>
    </row>
    <row r="327" spans="1:4">
      <c r="A327" t="s">
        <v>26</v>
      </c>
      <c r="B327">
        <v>3609</v>
      </c>
      <c r="C327" s="13">
        <v>44445</v>
      </c>
      <c r="D327" s="14">
        <v>15877.60976748975</v>
      </c>
    </row>
    <row r="328" spans="1:4">
      <c r="A328" t="s">
        <v>21</v>
      </c>
      <c r="B328">
        <v>3610</v>
      </c>
      <c r="C328" s="13">
        <v>44445</v>
      </c>
      <c r="D328" s="14">
        <v>10304.49731302154</v>
      </c>
    </row>
    <row r="329" spans="1:4">
      <c r="A329" t="s">
        <v>23</v>
      </c>
      <c r="B329">
        <v>3611</v>
      </c>
      <c r="C329" s="13">
        <v>44445</v>
      </c>
      <c r="D329" s="14">
        <v>11727.406526221203</v>
      </c>
    </row>
    <row r="330" spans="1:4">
      <c r="A330" t="s">
        <v>12</v>
      </c>
      <c r="B330">
        <v>3612</v>
      </c>
      <c r="C330" s="13">
        <v>44446</v>
      </c>
      <c r="D330" s="14">
        <v>8113.3463513203133</v>
      </c>
    </row>
    <row r="331" spans="1:4">
      <c r="A331" t="s">
        <v>26</v>
      </c>
      <c r="B331">
        <v>3613</v>
      </c>
      <c r="C331" s="13">
        <v>44447</v>
      </c>
      <c r="D331" s="14">
        <v>7020.3283028634505</v>
      </c>
    </row>
    <row r="332" spans="1:4">
      <c r="A332" t="s">
        <v>16</v>
      </c>
      <c r="B332">
        <v>3614</v>
      </c>
      <c r="C332" s="13">
        <v>44448</v>
      </c>
      <c r="D332" s="14">
        <v>10419.497594422101</v>
      </c>
    </row>
    <row r="333" spans="1:4">
      <c r="A333" t="s">
        <v>15</v>
      </c>
      <c r="B333">
        <v>3615</v>
      </c>
      <c r="C333" s="13">
        <v>44448</v>
      </c>
      <c r="D333" s="14">
        <v>6508.665000752284</v>
      </c>
    </row>
    <row r="334" spans="1:4">
      <c r="A334" t="s">
        <v>23</v>
      </c>
      <c r="B334">
        <v>3616</v>
      </c>
      <c r="C334" s="13">
        <v>44449</v>
      </c>
      <c r="D334" s="14">
        <v>4828.159455112469</v>
      </c>
    </row>
    <row r="335" spans="1:4">
      <c r="A335" t="s">
        <v>19</v>
      </c>
      <c r="B335">
        <v>3617</v>
      </c>
      <c r="C335" s="13">
        <v>44452</v>
      </c>
      <c r="D335" s="14">
        <v>16830.046438498724</v>
      </c>
    </row>
    <row r="336" spans="1:4">
      <c r="A336" t="s">
        <v>17</v>
      </c>
      <c r="B336">
        <v>3618</v>
      </c>
      <c r="C336" s="13">
        <v>44452</v>
      </c>
      <c r="D336" s="14">
        <v>4430.6838861512369</v>
      </c>
    </row>
    <row r="337" spans="1:4">
      <c r="A337" t="s">
        <v>24</v>
      </c>
      <c r="B337">
        <v>3619</v>
      </c>
      <c r="C337" s="13">
        <v>44453</v>
      </c>
      <c r="D337" s="14">
        <v>10199.908290338568</v>
      </c>
    </row>
    <row r="338" spans="1:4">
      <c r="A338" t="s">
        <v>23</v>
      </c>
      <c r="B338">
        <v>3620</v>
      </c>
      <c r="C338" s="13">
        <v>44454</v>
      </c>
      <c r="D338" s="14">
        <v>22982.55399041405</v>
      </c>
    </row>
    <row r="339" spans="1:4">
      <c r="A339" t="s">
        <v>15</v>
      </c>
      <c r="B339">
        <v>3621</v>
      </c>
      <c r="C339" s="13">
        <v>44454</v>
      </c>
      <c r="D339" s="14">
        <v>6506.5635503091798</v>
      </c>
    </row>
    <row r="340" spans="1:4">
      <c r="A340" t="s">
        <v>25</v>
      </c>
      <c r="B340">
        <v>3622</v>
      </c>
      <c r="C340" s="13">
        <v>44455</v>
      </c>
      <c r="D340" s="14">
        <v>9870.8386700599294</v>
      </c>
    </row>
    <row r="341" spans="1:4">
      <c r="A341" t="s">
        <v>16</v>
      </c>
      <c r="B341">
        <v>3623</v>
      </c>
      <c r="C341" s="13">
        <v>44455</v>
      </c>
      <c r="D341" s="14">
        <v>22681.294972550095</v>
      </c>
    </row>
    <row r="342" spans="1:4">
      <c r="A342" t="s">
        <v>14</v>
      </c>
      <c r="B342">
        <v>3624</v>
      </c>
      <c r="C342" s="13">
        <v>44455</v>
      </c>
      <c r="D342" s="14">
        <v>19601.215220801605</v>
      </c>
    </row>
    <row r="343" spans="1:4">
      <c r="A343" t="s">
        <v>19</v>
      </c>
      <c r="B343">
        <v>3625</v>
      </c>
      <c r="C343" s="13">
        <v>44456</v>
      </c>
      <c r="D343" s="14">
        <v>5274.8862632659911</v>
      </c>
    </row>
    <row r="344" spans="1:4">
      <c r="A344" t="s">
        <v>24</v>
      </c>
      <c r="B344">
        <v>3626</v>
      </c>
      <c r="C344" s="13">
        <v>44456</v>
      </c>
      <c r="D344" s="14">
        <v>14424.167595795036</v>
      </c>
    </row>
    <row r="345" spans="1:4">
      <c r="A345" t="s">
        <v>15</v>
      </c>
      <c r="B345">
        <v>3627</v>
      </c>
      <c r="C345" s="13">
        <v>44456</v>
      </c>
      <c r="D345" s="14">
        <v>12427.648601388264</v>
      </c>
    </row>
    <row r="346" spans="1:4">
      <c r="A346" t="s">
        <v>25</v>
      </c>
      <c r="B346">
        <v>3628</v>
      </c>
      <c r="C346" s="13">
        <v>44457</v>
      </c>
      <c r="D346" s="14">
        <v>23261.495840571206</v>
      </c>
    </row>
    <row r="347" spans="1:4">
      <c r="A347" t="s">
        <v>23</v>
      </c>
      <c r="B347">
        <v>3629</v>
      </c>
      <c r="C347" s="13">
        <v>44457</v>
      </c>
      <c r="D347" s="14">
        <v>14321.001103736653</v>
      </c>
    </row>
    <row r="348" spans="1:4">
      <c r="A348" t="s">
        <v>18</v>
      </c>
      <c r="B348">
        <v>3630</v>
      </c>
      <c r="C348" s="13">
        <v>44459</v>
      </c>
      <c r="D348" s="14">
        <v>23455.890412967081</v>
      </c>
    </row>
    <row r="349" spans="1:4">
      <c r="A349" t="s">
        <v>23</v>
      </c>
      <c r="B349">
        <v>3631</v>
      </c>
      <c r="C349" s="13">
        <v>44459</v>
      </c>
      <c r="D349" s="14">
        <v>17884.61866531011</v>
      </c>
    </row>
    <row r="350" spans="1:4">
      <c r="A350" t="s">
        <v>17</v>
      </c>
      <c r="B350">
        <v>3632</v>
      </c>
      <c r="C350" s="13">
        <v>44459</v>
      </c>
      <c r="D350" s="14">
        <v>20284.14276201991</v>
      </c>
    </row>
    <row r="351" spans="1:4">
      <c r="A351" t="s">
        <v>14</v>
      </c>
      <c r="B351">
        <v>3633</v>
      </c>
      <c r="C351" s="13">
        <v>44459</v>
      </c>
      <c r="D351" s="14">
        <v>18297.625896112393</v>
      </c>
    </row>
    <row r="352" spans="1:4">
      <c r="A352" t="s">
        <v>18</v>
      </c>
      <c r="B352">
        <v>3634</v>
      </c>
      <c r="C352" s="13">
        <v>44460</v>
      </c>
      <c r="D352" s="14">
        <v>13570.363687775429</v>
      </c>
    </row>
    <row r="353" spans="1:4">
      <c r="A353" t="s">
        <v>20</v>
      </c>
      <c r="B353">
        <v>3635</v>
      </c>
      <c r="C353" s="13">
        <v>44460</v>
      </c>
      <c r="D353" s="14">
        <v>22803.381900385935</v>
      </c>
    </row>
    <row r="354" spans="1:4">
      <c r="A354" t="s">
        <v>15</v>
      </c>
      <c r="B354">
        <v>3636</v>
      </c>
      <c r="C354" s="13">
        <v>44461</v>
      </c>
      <c r="D354" s="14">
        <v>13449.932845988162</v>
      </c>
    </row>
    <row r="355" spans="1:4">
      <c r="A355" t="s">
        <v>15</v>
      </c>
      <c r="B355">
        <v>3637</v>
      </c>
      <c r="C355" s="13">
        <v>44461</v>
      </c>
      <c r="D355" s="14">
        <v>10332.886675137426</v>
      </c>
    </row>
    <row r="356" spans="1:4">
      <c r="A356" t="s">
        <v>26</v>
      </c>
      <c r="B356">
        <v>3638</v>
      </c>
      <c r="C356" s="13">
        <v>44461</v>
      </c>
      <c r="D356" s="14">
        <v>9273.6012355356615</v>
      </c>
    </row>
    <row r="357" spans="1:4">
      <c r="A357" t="s">
        <v>20</v>
      </c>
      <c r="B357">
        <v>3639</v>
      </c>
      <c r="C357" s="13">
        <v>44461</v>
      </c>
      <c r="D357" s="14">
        <v>4428.3726333893865</v>
      </c>
    </row>
    <row r="358" spans="1:4">
      <c r="A358" t="s">
        <v>15</v>
      </c>
      <c r="B358">
        <v>3640</v>
      </c>
      <c r="C358" s="13">
        <v>44462</v>
      </c>
      <c r="D358" s="14">
        <v>12546.731693144633</v>
      </c>
    </row>
    <row r="359" spans="1:4">
      <c r="A359" t="s">
        <v>15</v>
      </c>
      <c r="B359">
        <v>3641</v>
      </c>
      <c r="C359" s="13">
        <v>44463</v>
      </c>
      <c r="D359" s="14">
        <v>17902.950940656741</v>
      </c>
    </row>
    <row r="360" spans="1:4">
      <c r="A360" t="s">
        <v>24</v>
      </c>
      <c r="B360">
        <v>3642</v>
      </c>
      <c r="C360" s="13">
        <v>44463</v>
      </c>
      <c r="D360" s="14">
        <v>21103.521572195685</v>
      </c>
    </row>
    <row r="361" spans="1:4">
      <c r="A361" t="s">
        <v>25</v>
      </c>
      <c r="B361">
        <v>3643</v>
      </c>
      <c r="C361" s="13">
        <v>44464</v>
      </c>
      <c r="D361" s="14">
        <v>11818.417493886529</v>
      </c>
    </row>
    <row r="362" spans="1:4">
      <c r="A362" t="s">
        <v>18</v>
      </c>
      <c r="B362">
        <v>3644</v>
      </c>
      <c r="C362" s="13">
        <v>44466</v>
      </c>
      <c r="D362" s="14">
        <v>11130.304271071989</v>
      </c>
    </row>
    <row r="363" spans="1:4">
      <c r="A363" t="s">
        <v>19</v>
      </c>
      <c r="B363">
        <v>3645</v>
      </c>
      <c r="C363" s="13">
        <v>44466</v>
      </c>
      <c r="D363" s="14">
        <v>21534.534100070545</v>
      </c>
    </row>
    <row r="364" spans="1:4">
      <c r="A364" t="s">
        <v>20</v>
      </c>
      <c r="B364">
        <v>3646</v>
      </c>
      <c r="C364" s="13">
        <v>44466</v>
      </c>
      <c r="D364" s="14">
        <v>6291.1420975892397</v>
      </c>
    </row>
    <row r="365" spans="1:4">
      <c r="A365" t="s">
        <v>12</v>
      </c>
      <c r="B365">
        <v>3647</v>
      </c>
      <c r="C365" s="13">
        <v>44466</v>
      </c>
      <c r="D365" s="14">
        <v>8809.2881959964179</v>
      </c>
    </row>
    <row r="366" spans="1:4">
      <c r="A366" t="s">
        <v>16</v>
      </c>
      <c r="B366">
        <v>3648</v>
      </c>
      <c r="C366" s="13">
        <v>44466</v>
      </c>
      <c r="D366" s="14">
        <v>17612.953292993046</v>
      </c>
    </row>
    <row r="367" spans="1:4">
      <c r="A367" t="s">
        <v>24</v>
      </c>
      <c r="B367">
        <v>3649</v>
      </c>
      <c r="C367" s="13">
        <v>44466</v>
      </c>
      <c r="D367" s="14">
        <v>8436.0490546572291</v>
      </c>
    </row>
    <row r="368" spans="1:4">
      <c r="A368" t="s">
        <v>26</v>
      </c>
      <c r="B368">
        <v>3650</v>
      </c>
      <c r="C368" s="13">
        <v>44467</v>
      </c>
      <c r="D368" s="14">
        <v>13160.026769823799</v>
      </c>
    </row>
    <row r="369" spans="1:4">
      <c r="A369" t="s">
        <v>19</v>
      </c>
      <c r="B369">
        <v>3651</v>
      </c>
      <c r="C369" s="13">
        <v>44468</v>
      </c>
      <c r="D369" s="14">
        <v>23090.707849497034</v>
      </c>
    </row>
    <row r="370" spans="1:4">
      <c r="A370" t="s">
        <v>13</v>
      </c>
      <c r="B370">
        <v>3652</v>
      </c>
      <c r="C370" s="13">
        <v>44468</v>
      </c>
      <c r="D370" s="14">
        <v>8491.5525444506166</v>
      </c>
    </row>
    <row r="371" spans="1:4">
      <c r="A371" t="s">
        <v>24</v>
      </c>
      <c r="B371">
        <v>3653</v>
      </c>
      <c r="C371" s="13">
        <v>44471</v>
      </c>
      <c r="D371" s="14">
        <v>23489.996274602305</v>
      </c>
    </row>
    <row r="372" spans="1:4">
      <c r="A372" t="s">
        <v>12</v>
      </c>
      <c r="B372">
        <v>3654</v>
      </c>
      <c r="C372" s="13">
        <v>44471</v>
      </c>
      <c r="D372" s="14">
        <v>15051.145058534195</v>
      </c>
    </row>
    <row r="373" spans="1:4">
      <c r="A373" t="s">
        <v>21</v>
      </c>
      <c r="B373">
        <v>3655</v>
      </c>
      <c r="C373" s="13">
        <v>44471</v>
      </c>
      <c r="D373" s="14">
        <v>24939.792144205243</v>
      </c>
    </row>
    <row r="374" spans="1:4">
      <c r="A374" t="s">
        <v>25</v>
      </c>
      <c r="B374">
        <v>3656</v>
      </c>
      <c r="C374" s="13">
        <v>44473</v>
      </c>
      <c r="D374" s="14">
        <v>14841.564472020789</v>
      </c>
    </row>
    <row r="375" spans="1:4">
      <c r="A375" t="s">
        <v>21</v>
      </c>
      <c r="B375">
        <v>3657</v>
      </c>
      <c r="C375" s="13">
        <v>44473</v>
      </c>
      <c r="D375" s="14">
        <v>23659.060676206336</v>
      </c>
    </row>
    <row r="376" spans="1:4">
      <c r="A376" t="s">
        <v>17</v>
      </c>
      <c r="B376">
        <v>3658</v>
      </c>
      <c r="C376" s="13">
        <v>44474</v>
      </c>
      <c r="D376" s="14">
        <v>10239.042874587394</v>
      </c>
    </row>
    <row r="377" spans="1:4">
      <c r="A377" t="s">
        <v>20</v>
      </c>
      <c r="B377">
        <v>3659</v>
      </c>
      <c r="C377" s="13">
        <v>44476</v>
      </c>
      <c r="D377" s="14">
        <v>11890.422986556085</v>
      </c>
    </row>
    <row r="378" spans="1:4">
      <c r="A378" t="s">
        <v>20</v>
      </c>
      <c r="B378">
        <v>3660</v>
      </c>
      <c r="C378" s="13">
        <v>44477</v>
      </c>
      <c r="D378" s="14">
        <v>7660.5296081635206</v>
      </c>
    </row>
    <row r="379" spans="1:4">
      <c r="A379" t="s">
        <v>19</v>
      </c>
      <c r="B379">
        <v>3661</v>
      </c>
      <c r="C379" s="13">
        <v>44477</v>
      </c>
      <c r="D379" s="14">
        <v>7609.1443840894171</v>
      </c>
    </row>
    <row r="380" spans="1:4">
      <c r="A380" t="s">
        <v>12</v>
      </c>
      <c r="B380">
        <v>3662</v>
      </c>
      <c r="C380" s="13">
        <v>44477</v>
      </c>
      <c r="D380" s="14">
        <v>11603.246544287103</v>
      </c>
    </row>
    <row r="381" spans="1:4">
      <c r="A381" t="s">
        <v>24</v>
      </c>
      <c r="B381">
        <v>3663</v>
      </c>
      <c r="C381" s="13">
        <v>44477</v>
      </c>
      <c r="D381" s="14">
        <v>12848.861212567685</v>
      </c>
    </row>
    <row r="382" spans="1:4">
      <c r="A382" t="s">
        <v>24</v>
      </c>
      <c r="B382">
        <v>3664</v>
      </c>
      <c r="C382" s="13">
        <v>44478</v>
      </c>
      <c r="D382" s="14">
        <v>15958.024285210733</v>
      </c>
    </row>
    <row r="383" spans="1:4">
      <c r="A383" t="s">
        <v>20</v>
      </c>
      <c r="B383">
        <v>3665</v>
      </c>
      <c r="C383" s="13">
        <v>44480</v>
      </c>
      <c r="D383" s="14">
        <v>11174.969326440587</v>
      </c>
    </row>
    <row r="384" spans="1:4">
      <c r="A384" t="s">
        <v>22</v>
      </c>
      <c r="B384">
        <v>3666</v>
      </c>
      <c r="C384" s="13">
        <v>44480</v>
      </c>
      <c r="D384" s="14">
        <v>20147.410159332889</v>
      </c>
    </row>
    <row r="385" spans="1:4">
      <c r="A385" t="s">
        <v>25</v>
      </c>
      <c r="B385">
        <v>3667</v>
      </c>
      <c r="C385" s="13">
        <v>44480</v>
      </c>
      <c r="D385" s="14">
        <v>6800.73899026453</v>
      </c>
    </row>
    <row r="386" spans="1:4">
      <c r="A386" t="s">
        <v>14</v>
      </c>
      <c r="B386">
        <v>3668</v>
      </c>
      <c r="C386" s="13">
        <v>44481</v>
      </c>
      <c r="D386" s="14">
        <v>13400.931768855105</v>
      </c>
    </row>
    <row r="387" spans="1:4">
      <c r="A387" t="s">
        <v>14</v>
      </c>
      <c r="B387">
        <v>3669</v>
      </c>
      <c r="C387" s="13">
        <v>44482</v>
      </c>
      <c r="D387" s="14">
        <v>21661.539634060446</v>
      </c>
    </row>
    <row r="388" spans="1:4">
      <c r="A388" t="s">
        <v>18</v>
      </c>
      <c r="B388">
        <v>3670</v>
      </c>
      <c r="C388" s="13">
        <v>44484</v>
      </c>
      <c r="D388" s="14">
        <v>23697.259836816753</v>
      </c>
    </row>
    <row r="389" spans="1:4">
      <c r="A389" t="s">
        <v>13</v>
      </c>
      <c r="B389">
        <v>3671</v>
      </c>
      <c r="C389" s="13">
        <v>44484</v>
      </c>
      <c r="D389" s="14">
        <v>5746.6502109068133</v>
      </c>
    </row>
    <row r="390" spans="1:4">
      <c r="A390" t="s">
        <v>16</v>
      </c>
      <c r="B390">
        <v>3672</v>
      </c>
      <c r="C390" s="13">
        <v>44485</v>
      </c>
      <c r="D390" s="14">
        <v>5238.6588480704559</v>
      </c>
    </row>
    <row r="391" spans="1:4">
      <c r="A391" t="s">
        <v>19</v>
      </c>
      <c r="B391">
        <v>3673</v>
      </c>
      <c r="C391" s="13">
        <v>44487</v>
      </c>
      <c r="D391" s="14">
        <v>20674.872699872358</v>
      </c>
    </row>
    <row r="392" spans="1:4">
      <c r="A392" t="s">
        <v>24</v>
      </c>
      <c r="B392">
        <v>3674</v>
      </c>
      <c r="C392" s="13">
        <v>44487</v>
      </c>
      <c r="D392" s="14">
        <v>6896.4268528442553</v>
      </c>
    </row>
    <row r="393" spans="1:4">
      <c r="A393" t="s">
        <v>18</v>
      </c>
      <c r="B393">
        <v>3675</v>
      </c>
      <c r="C393" s="13">
        <v>44488</v>
      </c>
      <c r="D393" s="14">
        <v>19091.332848744929</v>
      </c>
    </row>
    <row r="394" spans="1:4">
      <c r="A394" t="s">
        <v>26</v>
      </c>
      <c r="B394">
        <v>3676</v>
      </c>
      <c r="C394" s="13">
        <v>44489</v>
      </c>
      <c r="D394" s="14">
        <v>6795.8697094478848</v>
      </c>
    </row>
    <row r="395" spans="1:4">
      <c r="A395" t="s">
        <v>18</v>
      </c>
      <c r="B395">
        <v>3677</v>
      </c>
      <c r="C395" s="13">
        <v>44491</v>
      </c>
      <c r="D395" s="14">
        <v>21932.68725066767</v>
      </c>
    </row>
    <row r="396" spans="1:4">
      <c r="A396" t="s">
        <v>15</v>
      </c>
      <c r="B396">
        <v>3678</v>
      </c>
      <c r="C396" s="13">
        <v>44491</v>
      </c>
      <c r="D396" s="14">
        <v>14684.442692781773</v>
      </c>
    </row>
    <row r="397" spans="1:4">
      <c r="A397" t="s">
        <v>12</v>
      </c>
      <c r="B397">
        <v>3679</v>
      </c>
      <c r="C397" s="13">
        <v>44491</v>
      </c>
      <c r="D397" s="14">
        <v>23481.414013584032</v>
      </c>
    </row>
    <row r="398" spans="1:4">
      <c r="A398" t="s">
        <v>21</v>
      </c>
      <c r="B398">
        <v>3680</v>
      </c>
      <c r="C398" s="13">
        <v>44492</v>
      </c>
      <c r="D398" s="14">
        <v>4018.9798394649733</v>
      </c>
    </row>
    <row r="399" spans="1:4">
      <c r="A399" t="s">
        <v>15</v>
      </c>
      <c r="B399">
        <v>3681</v>
      </c>
      <c r="C399" s="13">
        <v>44492</v>
      </c>
      <c r="D399" s="14">
        <v>4841.3110793096348</v>
      </c>
    </row>
    <row r="400" spans="1:4">
      <c r="A400" t="s">
        <v>23</v>
      </c>
      <c r="B400">
        <v>3682</v>
      </c>
      <c r="C400" s="13">
        <v>44492</v>
      </c>
      <c r="D400" s="14">
        <v>22390.582981740663</v>
      </c>
    </row>
    <row r="401" spans="1:4">
      <c r="A401" t="s">
        <v>15</v>
      </c>
      <c r="B401">
        <v>3683</v>
      </c>
      <c r="C401" s="13">
        <v>44494</v>
      </c>
      <c r="D401" s="14">
        <v>19055.792278499608</v>
      </c>
    </row>
    <row r="402" spans="1:4">
      <c r="A402" t="s">
        <v>22</v>
      </c>
      <c r="B402">
        <v>3684</v>
      </c>
      <c r="C402" s="13">
        <v>44494</v>
      </c>
      <c r="D402" s="14">
        <v>5929.129260296475</v>
      </c>
    </row>
    <row r="403" spans="1:4">
      <c r="A403" t="s">
        <v>15</v>
      </c>
      <c r="B403">
        <v>3685</v>
      </c>
      <c r="C403" s="13">
        <v>44494</v>
      </c>
      <c r="D403" s="14">
        <v>11573.384456521802</v>
      </c>
    </row>
    <row r="404" spans="1:4">
      <c r="A404" t="s">
        <v>16</v>
      </c>
      <c r="B404">
        <v>3686</v>
      </c>
      <c r="C404" s="13">
        <v>44495</v>
      </c>
      <c r="D404" s="14">
        <v>12938.033330881008</v>
      </c>
    </row>
    <row r="405" spans="1:4">
      <c r="A405" t="s">
        <v>23</v>
      </c>
      <c r="B405">
        <v>3687</v>
      </c>
      <c r="C405" s="13">
        <v>44495</v>
      </c>
      <c r="D405" s="14">
        <v>15622.681776778601</v>
      </c>
    </row>
    <row r="406" spans="1:4">
      <c r="A406" t="s">
        <v>22</v>
      </c>
      <c r="B406">
        <v>3688</v>
      </c>
      <c r="C406" s="13">
        <v>44495</v>
      </c>
      <c r="D406" s="14">
        <v>13344.815063864</v>
      </c>
    </row>
    <row r="407" spans="1:4">
      <c r="A407" t="s">
        <v>25</v>
      </c>
      <c r="B407">
        <v>3689</v>
      </c>
      <c r="C407" s="13">
        <v>44495</v>
      </c>
      <c r="D407" s="14">
        <v>7883.3160614803528</v>
      </c>
    </row>
    <row r="408" spans="1:4">
      <c r="A408" t="s">
        <v>14</v>
      </c>
      <c r="B408">
        <v>3690</v>
      </c>
      <c r="C408" s="13">
        <v>44495</v>
      </c>
      <c r="D408" s="14">
        <v>15387.862858227763</v>
      </c>
    </row>
    <row r="409" spans="1:4">
      <c r="A409" t="s">
        <v>22</v>
      </c>
      <c r="B409">
        <v>3691</v>
      </c>
      <c r="C409" s="13">
        <v>44496</v>
      </c>
      <c r="D409" s="14">
        <v>11343.323408631124</v>
      </c>
    </row>
    <row r="410" spans="1:4">
      <c r="A410" t="s">
        <v>14</v>
      </c>
      <c r="B410">
        <v>3692</v>
      </c>
      <c r="C410" s="13">
        <v>44497</v>
      </c>
      <c r="D410" s="14">
        <v>9425.2857103359347</v>
      </c>
    </row>
    <row r="411" spans="1:4">
      <c r="A411" t="s">
        <v>25</v>
      </c>
      <c r="B411">
        <v>3693</v>
      </c>
      <c r="C411" s="13">
        <v>44497</v>
      </c>
      <c r="D411" s="14">
        <v>19368.705362551722</v>
      </c>
    </row>
    <row r="412" spans="1:4">
      <c r="A412" t="s">
        <v>15</v>
      </c>
      <c r="B412">
        <v>3694</v>
      </c>
      <c r="C412" s="13">
        <v>44498</v>
      </c>
      <c r="D412" s="14">
        <v>5100.6651587096967</v>
      </c>
    </row>
    <row r="413" spans="1:4">
      <c r="A413" t="s">
        <v>16</v>
      </c>
      <c r="B413">
        <v>3695</v>
      </c>
      <c r="C413" s="13">
        <v>44499</v>
      </c>
      <c r="D413" s="14">
        <v>13804.004896359347</v>
      </c>
    </row>
    <row r="414" spans="1:4">
      <c r="A414" t="s">
        <v>26</v>
      </c>
      <c r="B414">
        <v>3696</v>
      </c>
      <c r="C414" s="13">
        <v>44499</v>
      </c>
      <c r="D414" s="14">
        <v>13706.26635206701</v>
      </c>
    </row>
    <row r="415" spans="1:4">
      <c r="A415" t="s">
        <v>26</v>
      </c>
      <c r="B415">
        <v>3697</v>
      </c>
      <c r="C415" s="13">
        <v>44501</v>
      </c>
      <c r="D415" s="14">
        <v>24245.44608806257</v>
      </c>
    </row>
    <row r="416" spans="1:4">
      <c r="A416" t="s">
        <v>23</v>
      </c>
      <c r="B416">
        <v>3698</v>
      </c>
      <c r="C416" s="13">
        <v>44501</v>
      </c>
      <c r="D416" s="14">
        <v>5049.6444496268232</v>
      </c>
    </row>
    <row r="417" spans="1:4">
      <c r="A417" t="s">
        <v>14</v>
      </c>
      <c r="B417">
        <v>3699</v>
      </c>
      <c r="C417" s="13">
        <v>44501</v>
      </c>
      <c r="D417" s="14">
        <v>10241.107853214246</v>
      </c>
    </row>
    <row r="418" spans="1:4">
      <c r="A418" t="s">
        <v>24</v>
      </c>
      <c r="B418">
        <v>3700</v>
      </c>
      <c r="C418" s="13">
        <v>44501</v>
      </c>
      <c r="D418" s="14">
        <v>19680.517288631225</v>
      </c>
    </row>
    <row r="419" spans="1:4">
      <c r="A419" t="s">
        <v>21</v>
      </c>
      <c r="B419">
        <v>3701</v>
      </c>
      <c r="C419" s="13">
        <v>44501</v>
      </c>
      <c r="D419" s="14">
        <v>21808.974421538165</v>
      </c>
    </row>
    <row r="420" spans="1:4">
      <c r="A420" t="s">
        <v>18</v>
      </c>
      <c r="B420">
        <v>3702</v>
      </c>
      <c r="C420" s="13">
        <v>44504</v>
      </c>
      <c r="D420" s="14">
        <v>20375.281000401021</v>
      </c>
    </row>
    <row r="421" spans="1:4">
      <c r="A421" t="s">
        <v>17</v>
      </c>
      <c r="B421">
        <v>3703</v>
      </c>
      <c r="C421" s="13">
        <v>44504</v>
      </c>
      <c r="D421" s="14">
        <v>17441.385228137253</v>
      </c>
    </row>
    <row r="422" spans="1:4">
      <c r="A422" t="s">
        <v>24</v>
      </c>
      <c r="B422">
        <v>3704</v>
      </c>
      <c r="C422" s="13">
        <v>44504</v>
      </c>
      <c r="D422" s="14">
        <v>4546.2240832369316</v>
      </c>
    </row>
    <row r="423" spans="1:4">
      <c r="A423" t="s">
        <v>18</v>
      </c>
      <c r="B423">
        <v>3705</v>
      </c>
      <c r="C423" s="13">
        <v>44506</v>
      </c>
      <c r="D423" s="14">
        <v>15422.578106978664</v>
      </c>
    </row>
    <row r="424" spans="1:4">
      <c r="A424" t="s">
        <v>16</v>
      </c>
      <c r="B424">
        <v>3706</v>
      </c>
      <c r="C424" s="13">
        <v>44508</v>
      </c>
      <c r="D424" s="14">
        <v>24714.619345974894</v>
      </c>
    </row>
    <row r="425" spans="1:4">
      <c r="A425" t="s">
        <v>15</v>
      </c>
      <c r="B425">
        <v>3707</v>
      </c>
      <c r="C425" s="13">
        <v>44508</v>
      </c>
      <c r="D425" s="14">
        <v>5327.3358953618408</v>
      </c>
    </row>
    <row r="426" spans="1:4">
      <c r="A426" t="s">
        <v>22</v>
      </c>
      <c r="B426">
        <v>3708</v>
      </c>
      <c r="C426" s="13">
        <v>44508</v>
      </c>
      <c r="D426" s="14">
        <v>9200.0477587542227</v>
      </c>
    </row>
    <row r="427" spans="1:4">
      <c r="A427" t="s">
        <v>14</v>
      </c>
      <c r="B427">
        <v>3709</v>
      </c>
      <c r="C427" s="13">
        <v>44508</v>
      </c>
      <c r="D427" s="14">
        <v>15450.229203653616</v>
      </c>
    </row>
    <row r="428" spans="1:4">
      <c r="A428" t="s">
        <v>21</v>
      </c>
      <c r="B428">
        <v>3710</v>
      </c>
      <c r="C428" s="13">
        <v>44508</v>
      </c>
      <c r="D428" s="14">
        <v>7834.7651328114152</v>
      </c>
    </row>
    <row r="429" spans="1:4">
      <c r="A429" t="s">
        <v>15</v>
      </c>
      <c r="B429">
        <v>3711</v>
      </c>
      <c r="C429" s="13">
        <v>44508</v>
      </c>
      <c r="D429" s="14">
        <v>24179.263389568991</v>
      </c>
    </row>
    <row r="430" spans="1:4">
      <c r="A430" t="s">
        <v>14</v>
      </c>
      <c r="B430">
        <v>3712</v>
      </c>
      <c r="C430" s="13">
        <v>44509</v>
      </c>
      <c r="D430" s="14">
        <v>17275.311102822856</v>
      </c>
    </row>
    <row r="431" spans="1:4">
      <c r="A431" t="s">
        <v>18</v>
      </c>
      <c r="B431">
        <v>3713</v>
      </c>
      <c r="C431" s="13">
        <v>44510</v>
      </c>
      <c r="D431" s="14">
        <v>13479.211039005258</v>
      </c>
    </row>
    <row r="432" spans="1:4">
      <c r="A432" t="s">
        <v>14</v>
      </c>
      <c r="B432">
        <v>3714</v>
      </c>
      <c r="C432" s="13">
        <v>44510</v>
      </c>
      <c r="D432" s="14">
        <v>24151.286344895903</v>
      </c>
    </row>
    <row r="433" spans="1:4">
      <c r="A433" t="s">
        <v>23</v>
      </c>
      <c r="B433">
        <v>3715</v>
      </c>
      <c r="C433" s="13">
        <v>44510</v>
      </c>
      <c r="D433" s="14">
        <v>10636.364998241217</v>
      </c>
    </row>
    <row r="434" spans="1:4">
      <c r="A434" t="s">
        <v>26</v>
      </c>
      <c r="B434">
        <v>3716</v>
      </c>
      <c r="C434" s="13">
        <v>44510</v>
      </c>
      <c r="D434" s="14">
        <v>16252.358615698809</v>
      </c>
    </row>
    <row r="435" spans="1:4">
      <c r="A435" t="s">
        <v>14</v>
      </c>
      <c r="B435">
        <v>3717</v>
      </c>
      <c r="C435" s="13">
        <v>44511</v>
      </c>
      <c r="D435" s="14">
        <v>24282.264587408055</v>
      </c>
    </row>
    <row r="436" spans="1:4">
      <c r="A436" t="s">
        <v>17</v>
      </c>
      <c r="B436">
        <v>3718</v>
      </c>
      <c r="C436" s="13">
        <v>44512</v>
      </c>
      <c r="D436" s="14">
        <v>7471.8475861659208</v>
      </c>
    </row>
    <row r="437" spans="1:4">
      <c r="A437" t="s">
        <v>23</v>
      </c>
      <c r="B437">
        <v>3719</v>
      </c>
      <c r="C437" s="13">
        <v>44512</v>
      </c>
      <c r="D437" s="14">
        <v>14996.692242967943</v>
      </c>
    </row>
    <row r="438" spans="1:4">
      <c r="A438" t="s">
        <v>15</v>
      </c>
      <c r="B438">
        <v>3720</v>
      </c>
      <c r="C438" s="13">
        <v>44512</v>
      </c>
      <c r="D438" s="14">
        <v>5478.9072821528498</v>
      </c>
    </row>
    <row r="439" spans="1:4">
      <c r="A439" t="s">
        <v>18</v>
      </c>
      <c r="B439">
        <v>3721</v>
      </c>
      <c r="C439" s="13">
        <v>44512</v>
      </c>
      <c r="D439" s="14">
        <v>8248.1483578771258</v>
      </c>
    </row>
    <row r="440" spans="1:4">
      <c r="A440" t="s">
        <v>17</v>
      </c>
      <c r="B440">
        <v>3722</v>
      </c>
      <c r="C440" s="13">
        <v>44512</v>
      </c>
      <c r="D440" s="14">
        <v>8371.4301467183759</v>
      </c>
    </row>
    <row r="441" spans="1:4">
      <c r="A441" t="s">
        <v>16</v>
      </c>
      <c r="B441">
        <v>3723</v>
      </c>
      <c r="C441" s="13">
        <v>44512</v>
      </c>
      <c r="D441" s="14">
        <v>12197.452047934297</v>
      </c>
    </row>
    <row r="442" spans="1:4">
      <c r="A442" t="s">
        <v>15</v>
      </c>
      <c r="B442">
        <v>3724</v>
      </c>
      <c r="C442" s="13">
        <v>44512</v>
      </c>
      <c r="D442" s="14">
        <v>14214.874649282679</v>
      </c>
    </row>
    <row r="443" spans="1:4">
      <c r="A443" t="s">
        <v>20</v>
      </c>
      <c r="B443">
        <v>3725</v>
      </c>
      <c r="C443" s="13">
        <v>44516</v>
      </c>
      <c r="D443" s="14">
        <v>18044.7308565286</v>
      </c>
    </row>
    <row r="444" spans="1:4">
      <c r="A444" t="s">
        <v>13</v>
      </c>
      <c r="B444">
        <v>3726</v>
      </c>
      <c r="C444" s="13">
        <v>44517</v>
      </c>
      <c r="D444" s="14">
        <v>15998.016453536424</v>
      </c>
    </row>
    <row r="445" spans="1:4">
      <c r="A445" t="s">
        <v>26</v>
      </c>
      <c r="B445">
        <v>3727</v>
      </c>
      <c r="C445" s="13">
        <v>44517</v>
      </c>
      <c r="D445" s="14">
        <v>21225.593340973566</v>
      </c>
    </row>
    <row r="446" spans="1:4">
      <c r="A446" t="s">
        <v>12</v>
      </c>
      <c r="B446">
        <v>3728</v>
      </c>
      <c r="C446" s="13">
        <v>44518</v>
      </c>
      <c r="D446" s="14">
        <v>4319.8107247080661</v>
      </c>
    </row>
    <row r="447" spans="1:4">
      <c r="A447" t="s">
        <v>25</v>
      </c>
      <c r="B447">
        <v>3729</v>
      </c>
      <c r="C447" s="13">
        <v>44518</v>
      </c>
      <c r="D447" s="14">
        <v>5595.2631078877566</v>
      </c>
    </row>
    <row r="448" spans="1:4">
      <c r="A448" t="s">
        <v>23</v>
      </c>
      <c r="B448">
        <v>3730</v>
      </c>
      <c r="C448" s="13">
        <v>44518</v>
      </c>
      <c r="D448" s="14">
        <v>5732.6097759696386</v>
      </c>
    </row>
    <row r="449" spans="1:4">
      <c r="A449" t="s">
        <v>21</v>
      </c>
      <c r="B449">
        <v>3731</v>
      </c>
      <c r="C449" s="13">
        <v>44519</v>
      </c>
      <c r="D449" s="14">
        <v>11377.54350842995</v>
      </c>
    </row>
    <row r="450" spans="1:4">
      <c r="A450" t="s">
        <v>15</v>
      </c>
      <c r="B450">
        <v>3732</v>
      </c>
      <c r="C450" s="13">
        <v>44519</v>
      </c>
      <c r="D450" s="14">
        <v>5716.4477342124483</v>
      </c>
    </row>
    <row r="451" spans="1:4">
      <c r="A451" t="s">
        <v>17</v>
      </c>
      <c r="B451">
        <v>3733</v>
      </c>
      <c r="C451" s="13">
        <v>44519</v>
      </c>
      <c r="D451" s="14">
        <v>23014.085804602622</v>
      </c>
    </row>
    <row r="452" spans="1:4">
      <c r="A452" t="s">
        <v>14</v>
      </c>
      <c r="B452">
        <v>3734</v>
      </c>
      <c r="C452" s="13">
        <v>44519</v>
      </c>
      <c r="D452" s="14">
        <v>13751.965440227057</v>
      </c>
    </row>
    <row r="453" spans="1:4">
      <c r="A453" t="s">
        <v>12</v>
      </c>
      <c r="B453">
        <v>3735</v>
      </c>
      <c r="C453" s="13">
        <v>44520</v>
      </c>
      <c r="D453" s="14">
        <v>22485.886048317116</v>
      </c>
    </row>
    <row r="454" spans="1:4">
      <c r="A454" t="s">
        <v>12</v>
      </c>
      <c r="B454">
        <v>3736</v>
      </c>
      <c r="C454" s="13">
        <v>44520</v>
      </c>
      <c r="D454" s="14">
        <v>18979.061008319866</v>
      </c>
    </row>
    <row r="455" spans="1:4">
      <c r="A455" t="s">
        <v>25</v>
      </c>
      <c r="B455">
        <v>3737</v>
      </c>
      <c r="C455" s="13">
        <v>44522</v>
      </c>
      <c r="D455" s="14">
        <v>8443.1073972075756</v>
      </c>
    </row>
    <row r="456" spans="1:4">
      <c r="A456" t="s">
        <v>20</v>
      </c>
      <c r="B456">
        <v>3738</v>
      </c>
      <c r="C456" s="13">
        <v>44522</v>
      </c>
      <c r="D456" s="14">
        <v>18772.412287238622</v>
      </c>
    </row>
    <row r="457" spans="1:4">
      <c r="A457" t="s">
        <v>20</v>
      </c>
      <c r="B457">
        <v>3739</v>
      </c>
      <c r="C457" s="13">
        <v>44524</v>
      </c>
      <c r="D457" s="14">
        <v>18257.976415416178</v>
      </c>
    </row>
    <row r="458" spans="1:4">
      <c r="A458" t="s">
        <v>17</v>
      </c>
      <c r="B458">
        <v>3740</v>
      </c>
      <c r="C458" s="13">
        <v>44524</v>
      </c>
      <c r="D458" s="14">
        <v>13942.820059037949</v>
      </c>
    </row>
    <row r="459" spans="1:4">
      <c r="A459" t="s">
        <v>22</v>
      </c>
      <c r="B459">
        <v>3741</v>
      </c>
      <c r="C459" s="13">
        <v>44526</v>
      </c>
      <c r="D459" s="14">
        <v>13755.90668878406</v>
      </c>
    </row>
    <row r="460" spans="1:4">
      <c r="A460" t="s">
        <v>14</v>
      </c>
      <c r="B460">
        <v>3742</v>
      </c>
      <c r="C460" s="13">
        <v>44529</v>
      </c>
      <c r="D460" s="14">
        <v>13488.888191915481</v>
      </c>
    </row>
    <row r="461" spans="1:4">
      <c r="A461" t="s">
        <v>20</v>
      </c>
      <c r="B461">
        <v>3743</v>
      </c>
      <c r="C461" s="13">
        <v>44529</v>
      </c>
      <c r="D461" s="14">
        <v>21884.752591190318</v>
      </c>
    </row>
    <row r="462" spans="1:4">
      <c r="A462" t="s">
        <v>14</v>
      </c>
      <c r="B462">
        <v>3744</v>
      </c>
      <c r="C462" s="13">
        <v>44529</v>
      </c>
      <c r="D462" s="14">
        <v>12923.13069577207</v>
      </c>
    </row>
    <row r="463" spans="1:4">
      <c r="A463" t="s">
        <v>13</v>
      </c>
      <c r="B463">
        <v>3745</v>
      </c>
      <c r="C463" s="13">
        <v>44531</v>
      </c>
      <c r="D463" s="14">
        <v>19586.60115874133</v>
      </c>
    </row>
    <row r="464" spans="1:4">
      <c r="A464" t="s">
        <v>21</v>
      </c>
      <c r="B464">
        <v>3746</v>
      </c>
      <c r="C464" s="13">
        <v>44531</v>
      </c>
      <c r="D464" s="14">
        <v>17051.500128930184</v>
      </c>
    </row>
    <row r="465" spans="1:4">
      <c r="A465" t="s">
        <v>15</v>
      </c>
      <c r="B465">
        <v>3747</v>
      </c>
      <c r="C465" s="13">
        <v>44531</v>
      </c>
      <c r="D465" s="14">
        <v>16666.863667447193</v>
      </c>
    </row>
    <row r="466" spans="1:4">
      <c r="A466" t="s">
        <v>16</v>
      </c>
      <c r="B466">
        <v>3748</v>
      </c>
      <c r="C466" s="13">
        <v>44531</v>
      </c>
      <c r="D466" s="14">
        <v>23198.91965214831</v>
      </c>
    </row>
    <row r="467" spans="1:4">
      <c r="A467" t="s">
        <v>13</v>
      </c>
      <c r="B467">
        <v>3749</v>
      </c>
      <c r="C467" s="13">
        <v>44531</v>
      </c>
      <c r="D467" s="14">
        <v>7070.6867773661979</v>
      </c>
    </row>
    <row r="468" spans="1:4">
      <c r="A468" t="s">
        <v>16</v>
      </c>
      <c r="B468">
        <v>3750</v>
      </c>
      <c r="C468" s="13">
        <v>44533</v>
      </c>
      <c r="D468" s="14">
        <v>8622.7765839934546</v>
      </c>
    </row>
    <row r="469" spans="1:4">
      <c r="A469" t="s">
        <v>26</v>
      </c>
      <c r="B469">
        <v>3751</v>
      </c>
      <c r="C469" s="13">
        <v>44533</v>
      </c>
      <c r="D469" s="14">
        <v>17139.830899050714</v>
      </c>
    </row>
    <row r="470" spans="1:4">
      <c r="A470" t="s">
        <v>26</v>
      </c>
      <c r="B470">
        <v>3752</v>
      </c>
      <c r="C470" s="13">
        <v>44534</v>
      </c>
      <c r="D470" s="14">
        <v>23455.327313458405</v>
      </c>
    </row>
    <row r="471" spans="1:4">
      <c r="A471" t="s">
        <v>24</v>
      </c>
      <c r="B471">
        <v>3753</v>
      </c>
      <c r="C471" s="13">
        <v>44537</v>
      </c>
      <c r="D471" s="14">
        <v>22580.270538250326</v>
      </c>
    </row>
    <row r="472" spans="1:4">
      <c r="A472" t="s">
        <v>22</v>
      </c>
      <c r="B472">
        <v>3754</v>
      </c>
      <c r="C472" s="13">
        <v>44537</v>
      </c>
      <c r="D472" s="14">
        <v>19645.707862945052</v>
      </c>
    </row>
    <row r="473" spans="1:4">
      <c r="A473" t="s">
        <v>15</v>
      </c>
      <c r="B473">
        <v>3755</v>
      </c>
      <c r="C473" s="13">
        <v>44538</v>
      </c>
      <c r="D473" s="14">
        <v>23006.224093114939</v>
      </c>
    </row>
    <row r="474" spans="1:4">
      <c r="A474" t="s">
        <v>22</v>
      </c>
      <c r="B474">
        <v>3756</v>
      </c>
      <c r="C474" s="13">
        <v>44538</v>
      </c>
      <c r="D474" s="14">
        <v>16457.700288007025</v>
      </c>
    </row>
    <row r="475" spans="1:4">
      <c r="A475" t="s">
        <v>12</v>
      </c>
      <c r="B475">
        <v>3757</v>
      </c>
      <c r="C475" s="13">
        <v>44540</v>
      </c>
      <c r="D475" s="14">
        <v>4279.3592097879555</v>
      </c>
    </row>
    <row r="476" spans="1:4">
      <c r="A476" t="s">
        <v>19</v>
      </c>
      <c r="B476">
        <v>3758</v>
      </c>
      <c r="C476" s="13">
        <v>44540</v>
      </c>
      <c r="D476" s="14">
        <v>23495.76060081313</v>
      </c>
    </row>
    <row r="477" spans="1:4">
      <c r="A477" t="s">
        <v>22</v>
      </c>
      <c r="B477">
        <v>3759</v>
      </c>
      <c r="C477" s="13">
        <v>44540</v>
      </c>
      <c r="D477" s="14">
        <v>20774.006412384271</v>
      </c>
    </row>
    <row r="478" spans="1:4">
      <c r="A478" t="s">
        <v>22</v>
      </c>
      <c r="B478">
        <v>3760</v>
      </c>
      <c r="C478" s="13">
        <v>44543</v>
      </c>
      <c r="D478" s="14">
        <v>11352.551293012471</v>
      </c>
    </row>
    <row r="479" spans="1:4">
      <c r="A479" t="s">
        <v>20</v>
      </c>
      <c r="B479">
        <v>3761</v>
      </c>
      <c r="C479" s="13">
        <v>44543</v>
      </c>
      <c r="D479" s="14">
        <v>18248.440098489566</v>
      </c>
    </row>
    <row r="480" spans="1:4">
      <c r="A480" t="s">
        <v>15</v>
      </c>
      <c r="B480">
        <v>3762</v>
      </c>
      <c r="C480" s="13">
        <v>44543</v>
      </c>
      <c r="D480" s="14">
        <v>23874.67244615902</v>
      </c>
    </row>
    <row r="481" spans="1:4">
      <c r="A481" t="s">
        <v>23</v>
      </c>
      <c r="B481">
        <v>3763</v>
      </c>
      <c r="C481" s="13">
        <v>44543</v>
      </c>
      <c r="D481" s="14">
        <v>20515.264819311687</v>
      </c>
    </row>
    <row r="482" spans="1:4">
      <c r="A482" t="s">
        <v>20</v>
      </c>
      <c r="B482">
        <v>3764</v>
      </c>
      <c r="C482" s="13">
        <v>44544</v>
      </c>
      <c r="D482" s="14">
        <v>21825.906906035092</v>
      </c>
    </row>
    <row r="483" spans="1:4">
      <c r="A483" t="s">
        <v>20</v>
      </c>
      <c r="B483">
        <v>3765</v>
      </c>
      <c r="C483" s="13">
        <v>44544</v>
      </c>
      <c r="D483" s="14">
        <v>21523.565875802433</v>
      </c>
    </row>
    <row r="484" spans="1:4">
      <c r="A484" t="s">
        <v>20</v>
      </c>
      <c r="B484">
        <v>3766</v>
      </c>
      <c r="C484" s="13">
        <v>44545</v>
      </c>
      <c r="D484" s="14">
        <v>14235.902364288388</v>
      </c>
    </row>
    <row r="485" spans="1:4">
      <c r="A485" t="s">
        <v>22</v>
      </c>
      <c r="B485">
        <v>3767</v>
      </c>
      <c r="C485" s="13">
        <v>44545</v>
      </c>
      <c r="D485" s="14">
        <v>17786.071667125852</v>
      </c>
    </row>
    <row r="486" spans="1:4">
      <c r="A486" t="s">
        <v>25</v>
      </c>
      <c r="B486">
        <v>3768</v>
      </c>
      <c r="C486" s="13">
        <v>44546</v>
      </c>
      <c r="D486" s="14">
        <v>18099.012742982603</v>
      </c>
    </row>
    <row r="487" spans="1:4">
      <c r="A487" t="s">
        <v>24</v>
      </c>
      <c r="B487">
        <v>3769</v>
      </c>
      <c r="C487" s="13">
        <v>44547</v>
      </c>
      <c r="D487" s="14">
        <v>23868.735861946847</v>
      </c>
    </row>
    <row r="488" spans="1:4">
      <c r="A488" t="s">
        <v>16</v>
      </c>
      <c r="B488">
        <v>3770</v>
      </c>
      <c r="C488" s="13">
        <v>44547</v>
      </c>
      <c r="D488" s="14">
        <v>4651.8860006219948</v>
      </c>
    </row>
    <row r="489" spans="1:4">
      <c r="A489" t="s">
        <v>13</v>
      </c>
      <c r="B489">
        <v>3771</v>
      </c>
      <c r="C489" s="13">
        <v>44547</v>
      </c>
      <c r="D489" s="14">
        <v>22785.92950027909</v>
      </c>
    </row>
    <row r="490" spans="1:4">
      <c r="A490" t="s">
        <v>23</v>
      </c>
      <c r="B490">
        <v>3772</v>
      </c>
      <c r="C490" s="13">
        <v>44548</v>
      </c>
      <c r="D490" s="14">
        <v>13686.043927616312</v>
      </c>
    </row>
    <row r="491" spans="1:4">
      <c r="A491" t="s">
        <v>23</v>
      </c>
      <c r="B491">
        <v>3773</v>
      </c>
      <c r="C491" s="13">
        <v>44550</v>
      </c>
      <c r="D491" s="14">
        <v>7725.0035031604493</v>
      </c>
    </row>
    <row r="492" spans="1:4">
      <c r="A492" t="s">
        <v>14</v>
      </c>
      <c r="B492">
        <v>3774</v>
      </c>
      <c r="C492" s="13">
        <v>44550</v>
      </c>
      <c r="D492" s="14">
        <v>19402.379610609361</v>
      </c>
    </row>
    <row r="493" spans="1:4">
      <c r="A493" t="s">
        <v>22</v>
      </c>
      <c r="B493">
        <v>3775</v>
      </c>
      <c r="C493" s="13">
        <v>44550</v>
      </c>
      <c r="D493" s="14">
        <v>20137.543038721742</v>
      </c>
    </row>
    <row r="494" spans="1:4">
      <c r="A494" t="s">
        <v>17</v>
      </c>
      <c r="B494">
        <v>3776</v>
      </c>
      <c r="C494" s="13">
        <v>44550</v>
      </c>
      <c r="D494" s="14">
        <v>13585.721198256368</v>
      </c>
    </row>
    <row r="495" spans="1:4">
      <c r="A495" t="s">
        <v>17</v>
      </c>
      <c r="B495">
        <v>3777</v>
      </c>
      <c r="C495" s="13">
        <v>44550</v>
      </c>
      <c r="D495" s="14">
        <v>10240.096684053133</v>
      </c>
    </row>
    <row r="496" spans="1:4">
      <c r="A496" t="s">
        <v>20</v>
      </c>
      <c r="B496">
        <v>3778</v>
      </c>
      <c r="C496" s="13">
        <v>44551</v>
      </c>
      <c r="D496" s="14">
        <v>22386.155503507547</v>
      </c>
    </row>
    <row r="497" spans="1:4">
      <c r="A497" t="s">
        <v>20</v>
      </c>
      <c r="B497">
        <v>3779</v>
      </c>
      <c r="C497" s="13">
        <v>44552</v>
      </c>
      <c r="D497" s="14">
        <v>4555.1462863259767</v>
      </c>
    </row>
    <row r="498" spans="1:4">
      <c r="A498" t="s">
        <v>15</v>
      </c>
      <c r="B498">
        <v>3780</v>
      </c>
      <c r="C498" s="13">
        <v>44552</v>
      </c>
      <c r="D498" s="14">
        <v>6006.8380642471056</v>
      </c>
    </row>
    <row r="499" spans="1:4">
      <c r="A499" t="s">
        <v>24</v>
      </c>
      <c r="B499">
        <v>3781</v>
      </c>
      <c r="C499" s="13">
        <v>44553</v>
      </c>
      <c r="D499" s="14">
        <v>17799.279705090114</v>
      </c>
    </row>
    <row r="500" spans="1:4">
      <c r="A500" t="s">
        <v>17</v>
      </c>
      <c r="B500">
        <v>3782</v>
      </c>
      <c r="C500" s="13">
        <v>44554</v>
      </c>
      <c r="D500" s="14">
        <v>4396.2348213312034</v>
      </c>
    </row>
    <row r="501" spans="1:4">
      <c r="A501" t="s">
        <v>20</v>
      </c>
      <c r="B501">
        <v>3783</v>
      </c>
      <c r="C501" s="13">
        <v>44555</v>
      </c>
      <c r="D501" s="14">
        <v>4921.6026667739279</v>
      </c>
    </row>
    <row r="502" spans="1:4">
      <c r="A502" t="s">
        <v>16</v>
      </c>
      <c r="B502">
        <v>3784</v>
      </c>
      <c r="C502" s="13">
        <v>44555</v>
      </c>
      <c r="D502" s="14">
        <v>6472.9753825896769</v>
      </c>
    </row>
    <row r="503" spans="1:4">
      <c r="A503" t="s">
        <v>12</v>
      </c>
      <c r="B503">
        <v>3785</v>
      </c>
      <c r="C503" s="13">
        <v>44555</v>
      </c>
      <c r="D503" s="14">
        <v>4259.5957767271248</v>
      </c>
    </row>
    <row r="504" spans="1:4">
      <c r="A504" t="s">
        <v>15</v>
      </c>
      <c r="B504">
        <v>3786</v>
      </c>
      <c r="C504" s="13">
        <v>44555</v>
      </c>
      <c r="D504" s="14">
        <v>23514.510318215056</v>
      </c>
    </row>
    <row r="505" spans="1:4">
      <c r="A505" t="s">
        <v>22</v>
      </c>
      <c r="B505">
        <v>3787</v>
      </c>
      <c r="C505" s="13">
        <v>44557</v>
      </c>
      <c r="D505" s="14">
        <v>20777.618400938394</v>
      </c>
    </row>
    <row r="506" spans="1:4">
      <c r="A506" t="s">
        <v>24</v>
      </c>
      <c r="B506">
        <v>3788</v>
      </c>
      <c r="C506" s="13">
        <v>44558</v>
      </c>
      <c r="D506" s="14">
        <v>6095.5051624909938</v>
      </c>
    </row>
    <row r="507" spans="1:4">
      <c r="A507" t="s">
        <v>13</v>
      </c>
      <c r="B507">
        <v>3789</v>
      </c>
      <c r="C507" s="13">
        <v>44558</v>
      </c>
      <c r="D507" s="14">
        <v>8584.3440527888088</v>
      </c>
    </row>
    <row r="508" spans="1:4">
      <c r="A508" t="s">
        <v>14</v>
      </c>
      <c r="B508">
        <v>3790</v>
      </c>
      <c r="C508" s="13">
        <v>44558</v>
      </c>
      <c r="D508" s="14">
        <v>23277.702077523732</v>
      </c>
    </row>
    <row r="509" spans="1:4">
      <c r="A509" t="s">
        <v>17</v>
      </c>
      <c r="B509">
        <v>3791</v>
      </c>
      <c r="C509" s="13">
        <v>44558</v>
      </c>
      <c r="D509" s="14">
        <v>22008.822019406594</v>
      </c>
    </row>
    <row r="510" spans="1:4">
      <c r="A510" t="s">
        <v>26</v>
      </c>
      <c r="B510">
        <v>3792</v>
      </c>
      <c r="C510" s="13">
        <v>44559</v>
      </c>
      <c r="D510" s="14">
        <v>6056.1746494806321</v>
      </c>
    </row>
    <row r="511" spans="1:4">
      <c r="A511" t="s">
        <v>16</v>
      </c>
      <c r="B511">
        <v>3793</v>
      </c>
      <c r="C511" s="13">
        <v>44559</v>
      </c>
      <c r="D511" s="14">
        <v>11040.963038650039</v>
      </c>
    </row>
    <row r="512" spans="1:4">
      <c r="A512" t="s">
        <v>18</v>
      </c>
      <c r="B512">
        <v>3794</v>
      </c>
      <c r="C512" s="13">
        <v>44560</v>
      </c>
      <c r="D512" s="14">
        <v>12195.389148989812</v>
      </c>
    </row>
    <row r="513" spans="1:4">
      <c r="A513" t="s">
        <v>23</v>
      </c>
      <c r="B513">
        <v>3795</v>
      </c>
      <c r="C513" s="13">
        <v>44560</v>
      </c>
      <c r="D513" s="14">
        <v>13812.394239304896</v>
      </c>
    </row>
    <row r="514" spans="1:4">
      <c r="A514" t="s">
        <v>19</v>
      </c>
      <c r="B514">
        <v>3796</v>
      </c>
      <c r="C514" s="13">
        <v>44560</v>
      </c>
      <c r="D514" s="14">
        <v>19257.939598327168</v>
      </c>
    </row>
    <row r="515" spans="1:4">
      <c r="A515" t="s">
        <v>23</v>
      </c>
      <c r="B515">
        <v>3797</v>
      </c>
      <c r="C515" s="13">
        <v>44560</v>
      </c>
      <c r="D515" s="14">
        <v>9881.1877059704093</v>
      </c>
    </row>
    <row r="516" spans="1:4">
      <c r="A516" t="s">
        <v>18</v>
      </c>
      <c r="B516">
        <v>3798</v>
      </c>
      <c r="C516" s="13">
        <v>44564</v>
      </c>
      <c r="D516" s="14">
        <v>23914.364564248397</v>
      </c>
    </row>
    <row r="517" spans="1:4">
      <c r="A517" t="s">
        <v>26</v>
      </c>
      <c r="B517">
        <v>3799</v>
      </c>
      <c r="C517" s="13">
        <v>44564</v>
      </c>
      <c r="D517" s="14">
        <v>11890.338063962525</v>
      </c>
    </row>
    <row r="518" spans="1:4">
      <c r="A518" t="s">
        <v>16</v>
      </c>
      <c r="B518">
        <v>3800</v>
      </c>
      <c r="C518" s="13">
        <v>44564</v>
      </c>
      <c r="D518" s="14">
        <v>19681.742223481746</v>
      </c>
    </row>
    <row r="519" spans="1:4">
      <c r="A519" t="s">
        <v>12</v>
      </c>
      <c r="B519">
        <v>3801</v>
      </c>
      <c r="C519" s="13">
        <v>44565</v>
      </c>
      <c r="D519" s="14">
        <v>22575.895404394862</v>
      </c>
    </row>
    <row r="520" spans="1:4">
      <c r="A520" t="s">
        <v>22</v>
      </c>
      <c r="B520">
        <v>3802</v>
      </c>
      <c r="C520" s="13">
        <v>44567</v>
      </c>
      <c r="D520" s="14">
        <v>20162.214047374706</v>
      </c>
    </row>
    <row r="521" spans="1:4">
      <c r="A521" t="s">
        <v>18</v>
      </c>
      <c r="B521">
        <v>3803</v>
      </c>
      <c r="C521" s="13">
        <v>44568</v>
      </c>
      <c r="D521" s="14">
        <v>19689.838350007933</v>
      </c>
    </row>
    <row r="522" spans="1:4">
      <c r="A522" t="s">
        <v>24</v>
      </c>
      <c r="B522">
        <v>3804</v>
      </c>
      <c r="C522" s="13">
        <v>44569</v>
      </c>
      <c r="D522" s="14">
        <v>17982.830702829269</v>
      </c>
    </row>
    <row r="523" spans="1:4">
      <c r="A523" t="s">
        <v>21</v>
      </c>
      <c r="B523">
        <v>3805</v>
      </c>
      <c r="C523" s="13">
        <v>44571</v>
      </c>
      <c r="D523" s="14">
        <v>17716.958922266575</v>
      </c>
    </row>
    <row r="524" spans="1:4">
      <c r="A524" t="s">
        <v>21</v>
      </c>
      <c r="B524">
        <v>3806</v>
      </c>
      <c r="C524" s="13">
        <v>44571</v>
      </c>
      <c r="D524" s="14">
        <v>24782.066549429677</v>
      </c>
    </row>
    <row r="525" spans="1:4">
      <c r="A525" t="s">
        <v>20</v>
      </c>
      <c r="B525">
        <v>3807</v>
      </c>
      <c r="C525" s="13">
        <v>44572</v>
      </c>
      <c r="D525" s="14">
        <v>17463.506657082951</v>
      </c>
    </row>
    <row r="526" spans="1:4">
      <c r="A526" t="s">
        <v>22</v>
      </c>
      <c r="B526">
        <v>3808</v>
      </c>
      <c r="C526" s="13">
        <v>44572</v>
      </c>
      <c r="D526" s="14">
        <v>16927.368709549712</v>
      </c>
    </row>
    <row r="527" spans="1:4">
      <c r="A527" t="s">
        <v>25</v>
      </c>
      <c r="B527">
        <v>3809</v>
      </c>
      <c r="C527" s="13">
        <v>44573</v>
      </c>
      <c r="D527" s="14">
        <v>16578.100285056102</v>
      </c>
    </row>
    <row r="528" spans="1:4">
      <c r="A528" t="s">
        <v>26</v>
      </c>
      <c r="B528">
        <v>3810</v>
      </c>
      <c r="C528" s="13">
        <v>44573</v>
      </c>
      <c r="D528" s="14">
        <v>21813.672876675701</v>
      </c>
    </row>
    <row r="529" spans="1:4">
      <c r="A529" t="s">
        <v>23</v>
      </c>
      <c r="B529">
        <v>3811</v>
      </c>
      <c r="C529" s="13">
        <v>44573</v>
      </c>
      <c r="D529" s="14">
        <v>12490.371571428321</v>
      </c>
    </row>
    <row r="530" spans="1:4">
      <c r="A530" t="s">
        <v>13</v>
      </c>
      <c r="B530">
        <v>3812</v>
      </c>
      <c r="C530" s="13">
        <v>44574</v>
      </c>
      <c r="D530" s="14">
        <v>7598.0581364324826</v>
      </c>
    </row>
    <row r="531" spans="1:4">
      <c r="A531" t="s">
        <v>15</v>
      </c>
      <c r="B531">
        <v>3813</v>
      </c>
      <c r="C531" s="13">
        <v>44575</v>
      </c>
      <c r="D531" s="14">
        <v>18466.927353689709</v>
      </c>
    </row>
    <row r="532" spans="1:4">
      <c r="A532" t="s">
        <v>14</v>
      </c>
      <c r="B532">
        <v>3814</v>
      </c>
      <c r="C532" s="13">
        <v>44576</v>
      </c>
      <c r="D532" s="14">
        <v>5829.6813919431734</v>
      </c>
    </row>
    <row r="533" spans="1:4">
      <c r="A533" t="s">
        <v>15</v>
      </c>
      <c r="B533">
        <v>3815</v>
      </c>
      <c r="C533" s="13">
        <v>44576</v>
      </c>
      <c r="D533" s="14">
        <v>4024.7871129990999</v>
      </c>
    </row>
    <row r="534" spans="1:4">
      <c r="A534" t="s">
        <v>25</v>
      </c>
      <c r="B534">
        <v>3816</v>
      </c>
      <c r="C534" s="13">
        <v>44576</v>
      </c>
      <c r="D534" s="14">
        <v>4113.2409840691253</v>
      </c>
    </row>
    <row r="535" spans="1:4">
      <c r="A535" t="s">
        <v>15</v>
      </c>
      <c r="B535">
        <v>3817</v>
      </c>
      <c r="C535" s="13">
        <v>44578</v>
      </c>
      <c r="D535" s="14">
        <v>24197.067636856016</v>
      </c>
    </row>
    <row r="536" spans="1:4">
      <c r="A536" t="s">
        <v>14</v>
      </c>
      <c r="B536">
        <v>3818</v>
      </c>
      <c r="C536" s="13">
        <v>44578</v>
      </c>
      <c r="D536" s="14">
        <v>10439.615554685752</v>
      </c>
    </row>
    <row r="537" spans="1:4">
      <c r="A537" t="s">
        <v>16</v>
      </c>
      <c r="B537">
        <v>3819</v>
      </c>
      <c r="C537" s="13">
        <v>44578</v>
      </c>
      <c r="D537" s="14">
        <v>23581.704394665048</v>
      </c>
    </row>
    <row r="538" spans="1:4">
      <c r="A538" t="s">
        <v>19</v>
      </c>
      <c r="B538">
        <v>3820</v>
      </c>
      <c r="C538" s="13">
        <v>44578</v>
      </c>
      <c r="D538" s="14">
        <v>13384.073076643341</v>
      </c>
    </row>
    <row r="539" spans="1:4">
      <c r="A539" t="s">
        <v>23</v>
      </c>
      <c r="B539">
        <v>3821</v>
      </c>
      <c r="C539" s="13">
        <v>44580</v>
      </c>
      <c r="D539" s="14">
        <v>22439.023881461198</v>
      </c>
    </row>
    <row r="540" spans="1:4">
      <c r="A540" t="s">
        <v>25</v>
      </c>
      <c r="B540">
        <v>3822</v>
      </c>
      <c r="C540" s="13">
        <v>44580</v>
      </c>
      <c r="D540" s="14">
        <v>22836.104651772494</v>
      </c>
    </row>
    <row r="541" spans="1:4">
      <c r="A541" t="s">
        <v>14</v>
      </c>
      <c r="B541">
        <v>3823</v>
      </c>
      <c r="C541" s="13">
        <v>44581</v>
      </c>
      <c r="D541" s="14">
        <v>23167.690757072247</v>
      </c>
    </row>
    <row r="542" spans="1:4">
      <c r="A542" t="s">
        <v>25</v>
      </c>
      <c r="B542">
        <v>3824</v>
      </c>
      <c r="C542" s="13">
        <v>44581</v>
      </c>
      <c r="D542" s="14">
        <v>10239.224360973083</v>
      </c>
    </row>
    <row r="543" spans="1:4">
      <c r="A543" t="s">
        <v>18</v>
      </c>
      <c r="B543">
        <v>3825</v>
      </c>
      <c r="C543" s="13">
        <v>44582</v>
      </c>
      <c r="D543" s="14">
        <v>4666.7932069333001</v>
      </c>
    </row>
    <row r="544" spans="1:4">
      <c r="A544" t="s">
        <v>15</v>
      </c>
      <c r="B544">
        <v>3826</v>
      </c>
      <c r="C544" s="13">
        <v>44582</v>
      </c>
      <c r="D544" s="14">
        <v>12759.999234008726</v>
      </c>
    </row>
    <row r="545" spans="1:4">
      <c r="A545" t="s">
        <v>20</v>
      </c>
      <c r="B545">
        <v>3827</v>
      </c>
      <c r="C545" s="13">
        <v>44582</v>
      </c>
      <c r="D545" s="14">
        <v>4464.7766901045761</v>
      </c>
    </row>
    <row r="546" spans="1:4">
      <c r="A546" t="s">
        <v>21</v>
      </c>
      <c r="B546">
        <v>3828</v>
      </c>
      <c r="C546" s="13">
        <v>44583</v>
      </c>
      <c r="D546" s="14">
        <v>14117.267511693997</v>
      </c>
    </row>
    <row r="547" spans="1:4">
      <c r="A547" t="s">
        <v>26</v>
      </c>
      <c r="B547">
        <v>3829</v>
      </c>
      <c r="C547" s="13">
        <v>44583</v>
      </c>
      <c r="D547" s="14">
        <v>18114.658033188956</v>
      </c>
    </row>
    <row r="548" spans="1:4">
      <c r="A548" t="s">
        <v>19</v>
      </c>
      <c r="B548">
        <v>3830</v>
      </c>
      <c r="C548" s="13">
        <v>44583</v>
      </c>
      <c r="D548" s="14">
        <v>22139.665627338949</v>
      </c>
    </row>
    <row r="549" spans="1:4">
      <c r="A549" t="s">
        <v>19</v>
      </c>
      <c r="B549">
        <v>3831</v>
      </c>
      <c r="C549" s="13">
        <v>44585</v>
      </c>
      <c r="D549" s="14">
        <v>8053.5493022904593</v>
      </c>
    </row>
    <row r="550" spans="1:4">
      <c r="A550" t="s">
        <v>18</v>
      </c>
      <c r="B550">
        <v>3832</v>
      </c>
      <c r="C550" s="13">
        <v>44585</v>
      </c>
      <c r="D550" s="14">
        <v>7057.606232611015</v>
      </c>
    </row>
    <row r="551" spans="1:4">
      <c r="A551" t="s">
        <v>16</v>
      </c>
      <c r="B551">
        <v>3833</v>
      </c>
      <c r="C551" s="13">
        <v>44586</v>
      </c>
      <c r="D551" s="14">
        <v>5339.4699086479632</v>
      </c>
    </row>
    <row r="552" spans="1:4">
      <c r="A552" t="s">
        <v>19</v>
      </c>
      <c r="B552">
        <v>3834</v>
      </c>
      <c r="C552" s="13">
        <v>44587</v>
      </c>
      <c r="D552" s="14">
        <v>21169.661698291093</v>
      </c>
    </row>
    <row r="553" spans="1:4">
      <c r="A553" t="s">
        <v>17</v>
      </c>
      <c r="B553">
        <v>3835</v>
      </c>
      <c r="C553" s="13">
        <v>44587</v>
      </c>
      <c r="D553" s="14">
        <v>10888.533251386994</v>
      </c>
    </row>
    <row r="554" spans="1:4">
      <c r="A554" t="s">
        <v>19</v>
      </c>
      <c r="B554">
        <v>3836</v>
      </c>
      <c r="C554" s="13">
        <v>44588</v>
      </c>
      <c r="D554" s="14">
        <v>15266.618668626314</v>
      </c>
    </row>
    <row r="555" spans="1:4">
      <c r="A555" t="s">
        <v>17</v>
      </c>
      <c r="B555">
        <v>3837</v>
      </c>
      <c r="C555" s="13">
        <v>44589</v>
      </c>
      <c r="D555" s="14">
        <v>19602.45850238602</v>
      </c>
    </row>
    <row r="556" spans="1:4">
      <c r="A556" t="s">
        <v>22</v>
      </c>
      <c r="B556">
        <v>3838</v>
      </c>
      <c r="C556" s="13">
        <v>44589</v>
      </c>
      <c r="D556" s="14">
        <v>22517.213996866543</v>
      </c>
    </row>
    <row r="557" spans="1:4">
      <c r="A557" t="s">
        <v>16</v>
      </c>
      <c r="B557">
        <v>3839</v>
      </c>
      <c r="C557" s="13">
        <v>44590</v>
      </c>
      <c r="D557" s="14">
        <v>8238.5710411721666</v>
      </c>
    </row>
    <row r="558" spans="1:4">
      <c r="A558" t="s">
        <v>12</v>
      </c>
      <c r="B558">
        <v>3840</v>
      </c>
      <c r="C558" s="13">
        <v>44590</v>
      </c>
      <c r="D558" s="14">
        <v>23864.004103989977</v>
      </c>
    </row>
    <row r="559" spans="1:4">
      <c r="A559" t="s">
        <v>14</v>
      </c>
      <c r="B559">
        <v>3841</v>
      </c>
      <c r="C559" s="13">
        <v>44592</v>
      </c>
      <c r="D559" s="14">
        <v>23916.561536207879</v>
      </c>
    </row>
    <row r="560" spans="1:4">
      <c r="A560" t="s">
        <v>14</v>
      </c>
      <c r="B560">
        <v>3842</v>
      </c>
      <c r="C560" s="13">
        <v>44592</v>
      </c>
      <c r="D560" s="14">
        <v>18425.782870194915</v>
      </c>
    </row>
    <row r="561" spans="1:4">
      <c r="A561" t="s">
        <v>13</v>
      </c>
      <c r="B561">
        <v>3843</v>
      </c>
      <c r="C561" s="13">
        <v>44592</v>
      </c>
      <c r="D561" s="14">
        <v>15660.317100909884</v>
      </c>
    </row>
    <row r="562" spans="1:4">
      <c r="A562" t="s">
        <v>25</v>
      </c>
      <c r="B562">
        <v>3844</v>
      </c>
      <c r="C562" s="13">
        <v>44593</v>
      </c>
      <c r="D562" s="14">
        <v>15714.005523844418</v>
      </c>
    </row>
    <row r="563" spans="1:4">
      <c r="A563" t="s">
        <v>14</v>
      </c>
      <c r="B563">
        <v>3845</v>
      </c>
      <c r="C563" s="13">
        <v>44593</v>
      </c>
      <c r="D563" s="14">
        <v>4189.4200651626124</v>
      </c>
    </row>
    <row r="564" spans="1:4">
      <c r="A564" t="s">
        <v>22</v>
      </c>
      <c r="B564">
        <v>3846</v>
      </c>
      <c r="C564" s="13">
        <v>44593</v>
      </c>
      <c r="D564" s="14">
        <v>9514.4808526430934</v>
      </c>
    </row>
    <row r="565" spans="1:4">
      <c r="A565" t="s">
        <v>19</v>
      </c>
      <c r="B565">
        <v>3847</v>
      </c>
      <c r="C565" s="13">
        <v>44595</v>
      </c>
      <c r="D565" s="14">
        <v>16635.995628547244</v>
      </c>
    </row>
    <row r="566" spans="1:4">
      <c r="A566" t="s">
        <v>24</v>
      </c>
      <c r="B566">
        <v>3848</v>
      </c>
      <c r="C566" s="13">
        <v>44596</v>
      </c>
      <c r="D566" s="14">
        <v>21777.820100795358</v>
      </c>
    </row>
    <row r="567" spans="1:4">
      <c r="A567" t="s">
        <v>25</v>
      </c>
      <c r="B567">
        <v>3849</v>
      </c>
      <c r="C567" s="13">
        <v>44597</v>
      </c>
      <c r="D567" s="14">
        <v>16794.198786063451</v>
      </c>
    </row>
    <row r="568" spans="1:4">
      <c r="A568" t="s">
        <v>15</v>
      </c>
      <c r="B568">
        <v>3850</v>
      </c>
      <c r="C568" s="13">
        <v>44597</v>
      </c>
      <c r="D568" s="14">
        <v>11477.235044235553</v>
      </c>
    </row>
    <row r="569" spans="1:4">
      <c r="A569" t="s">
        <v>15</v>
      </c>
      <c r="B569">
        <v>3851</v>
      </c>
      <c r="C569" s="13">
        <v>44599</v>
      </c>
      <c r="D569" s="14">
        <v>4398.2398344362337</v>
      </c>
    </row>
    <row r="570" spans="1:4">
      <c r="A570" t="s">
        <v>18</v>
      </c>
      <c r="B570">
        <v>3852</v>
      </c>
      <c r="C570" s="13">
        <v>44600</v>
      </c>
      <c r="D570" s="14">
        <v>19911.678455991194</v>
      </c>
    </row>
    <row r="571" spans="1:4">
      <c r="A571" t="s">
        <v>13</v>
      </c>
      <c r="B571">
        <v>3853</v>
      </c>
      <c r="C571" s="13">
        <v>44600</v>
      </c>
      <c r="D571" s="14">
        <v>14542.937304346804</v>
      </c>
    </row>
    <row r="572" spans="1:4">
      <c r="A572" t="s">
        <v>14</v>
      </c>
      <c r="B572">
        <v>3854</v>
      </c>
      <c r="C572" s="13">
        <v>44601</v>
      </c>
      <c r="D572" s="14">
        <v>9119.5142131585853</v>
      </c>
    </row>
    <row r="573" spans="1:4">
      <c r="A573" t="s">
        <v>25</v>
      </c>
      <c r="B573">
        <v>3855</v>
      </c>
      <c r="C573" s="13">
        <v>44602</v>
      </c>
      <c r="D573" s="14">
        <v>24999.761374309877</v>
      </c>
    </row>
    <row r="574" spans="1:4">
      <c r="A574" t="s">
        <v>24</v>
      </c>
      <c r="B574">
        <v>3856</v>
      </c>
      <c r="C574" s="13">
        <v>44603</v>
      </c>
      <c r="D574" s="14">
        <v>15316.945494277279</v>
      </c>
    </row>
    <row r="575" spans="1:4">
      <c r="A575" t="s">
        <v>21</v>
      </c>
      <c r="B575">
        <v>3857</v>
      </c>
      <c r="C575" s="13">
        <v>44606</v>
      </c>
      <c r="D575" s="14">
        <v>22218.866725958269</v>
      </c>
    </row>
    <row r="576" spans="1:4">
      <c r="A576" t="s">
        <v>25</v>
      </c>
      <c r="B576">
        <v>3858</v>
      </c>
      <c r="C576" s="13">
        <v>44606</v>
      </c>
      <c r="D576" s="14">
        <v>21402.397067814247</v>
      </c>
    </row>
    <row r="577" spans="1:4">
      <c r="A577" t="s">
        <v>20</v>
      </c>
      <c r="B577">
        <v>3859</v>
      </c>
      <c r="C577" s="13">
        <v>44606</v>
      </c>
      <c r="D577" s="14">
        <v>11992.554089892088</v>
      </c>
    </row>
    <row r="578" spans="1:4">
      <c r="A578" t="s">
        <v>20</v>
      </c>
      <c r="B578">
        <v>3860</v>
      </c>
      <c r="C578" s="13">
        <v>44606</v>
      </c>
      <c r="D578" s="14">
        <v>16524.754682813811</v>
      </c>
    </row>
    <row r="579" spans="1:4">
      <c r="A579" t="s">
        <v>12</v>
      </c>
      <c r="B579">
        <v>3861</v>
      </c>
      <c r="C579" s="13">
        <v>44606</v>
      </c>
      <c r="D579" s="14">
        <v>12823.715332735646</v>
      </c>
    </row>
    <row r="580" spans="1:4">
      <c r="A580" t="s">
        <v>22</v>
      </c>
      <c r="B580">
        <v>3862</v>
      </c>
      <c r="C580" s="13">
        <v>44606</v>
      </c>
      <c r="D580" s="14">
        <v>14644.666840171969</v>
      </c>
    </row>
    <row r="581" spans="1:4">
      <c r="A581" t="s">
        <v>21</v>
      </c>
      <c r="B581">
        <v>3863</v>
      </c>
      <c r="C581" s="13">
        <v>44606</v>
      </c>
      <c r="D581" s="14">
        <v>7060.4904259059949</v>
      </c>
    </row>
    <row r="582" spans="1:4">
      <c r="A582" t="s">
        <v>25</v>
      </c>
      <c r="B582">
        <v>3864</v>
      </c>
      <c r="C582" s="13">
        <v>44606</v>
      </c>
      <c r="D582" s="14">
        <v>9328.6804011723507</v>
      </c>
    </row>
    <row r="583" spans="1:4">
      <c r="A583" t="s">
        <v>21</v>
      </c>
      <c r="B583">
        <v>3865</v>
      </c>
      <c r="C583" s="13">
        <v>44606</v>
      </c>
      <c r="D583" s="14">
        <v>7452.9813757111697</v>
      </c>
    </row>
    <row r="584" spans="1:4">
      <c r="A584" t="s">
        <v>18</v>
      </c>
      <c r="B584">
        <v>3866</v>
      </c>
      <c r="C584" s="13">
        <v>44607</v>
      </c>
      <c r="D584" s="14">
        <v>15811.002209757731</v>
      </c>
    </row>
    <row r="585" spans="1:4">
      <c r="A585" t="s">
        <v>19</v>
      </c>
      <c r="B585">
        <v>3867</v>
      </c>
      <c r="C585" s="13">
        <v>44608</v>
      </c>
      <c r="D585" s="14">
        <v>8804.9022384550335</v>
      </c>
    </row>
    <row r="586" spans="1:4">
      <c r="A586" t="s">
        <v>15</v>
      </c>
      <c r="B586">
        <v>3868</v>
      </c>
      <c r="C586" s="13">
        <v>44608</v>
      </c>
      <c r="D586" s="14">
        <v>16537.357972836449</v>
      </c>
    </row>
    <row r="587" spans="1:4">
      <c r="A587" t="s">
        <v>24</v>
      </c>
      <c r="B587">
        <v>3869</v>
      </c>
      <c r="C587" s="13">
        <v>44608</v>
      </c>
      <c r="D587" s="14">
        <v>21440.408093672755</v>
      </c>
    </row>
    <row r="588" spans="1:4">
      <c r="A588" t="s">
        <v>25</v>
      </c>
      <c r="B588">
        <v>3870</v>
      </c>
      <c r="C588" s="13">
        <v>44609</v>
      </c>
      <c r="D588" s="14">
        <v>15595.247166128476</v>
      </c>
    </row>
    <row r="589" spans="1:4">
      <c r="A589" t="s">
        <v>17</v>
      </c>
      <c r="B589">
        <v>3871</v>
      </c>
      <c r="C589" s="13">
        <v>44609</v>
      </c>
      <c r="D589" s="14">
        <v>8353.6798007515754</v>
      </c>
    </row>
    <row r="590" spans="1:4">
      <c r="A590" t="s">
        <v>18</v>
      </c>
      <c r="B590">
        <v>3872</v>
      </c>
      <c r="C590" s="13">
        <v>44609</v>
      </c>
      <c r="D590" s="14">
        <v>20173.167675617875</v>
      </c>
    </row>
    <row r="591" spans="1:4">
      <c r="A591" t="s">
        <v>21</v>
      </c>
      <c r="B591">
        <v>3873</v>
      </c>
      <c r="C591" s="13">
        <v>44610</v>
      </c>
      <c r="D591" s="14">
        <v>24097.263201250153</v>
      </c>
    </row>
    <row r="592" spans="1:4">
      <c r="A592" t="s">
        <v>20</v>
      </c>
      <c r="B592">
        <v>3874</v>
      </c>
      <c r="C592" s="13">
        <v>44611</v>
      </c>
      <c r="D592" s="14">
        <v>23445.600867642966</v>
      </c>
    </row>
    <row r="593" spans="1:4">
      <c r="A593" t="s">
        <v>18</v>
      </c>
      <c r="B593">
        <v>3875</v>
      </c>
      <c r="C593" s="13">
        <v>44611</v>
      </c>
      <c r="D593" s="14">
        <v>22391.58854566978</v>
      </c>
    </row>
    <row r="594" spans="1:4">
      <c r="A594" t="s">
        <v>20</v>
      </c>
      <c r="B594">
        <v>3876</v>
      </c>
      <c r="C594" s="13">
        <v>44611</v>
      </c>
      <c r="D594" s="14">
        <v>18970.307842808441</v>
      </c>
    </row>
    <row r="595" spans="1:4">
      <c r="A595" t="s">
        <v>20</v>
      </c>
      <c r="B595">
        <v>3877</v>
      </c>
      <c r="C595" s="13">
        <v>44611</v>
      </c>
      <c r="D595" s="14">
        <v>12304.322132774058</v>
      </c>
    </row>
    <row r="596" spans="1:4">
      <c r="A596" t="s">
        <v>22</v>
      </c>
      <c r="B596">
        <v>3878</v>
      </c>
      <c r="C596" s="13">
        <v>44613</v>
      </c>
      <c r="D596" s="14">
        <v>13747.35181110576</v>
      </c>
    </row>
    <row r="597" spans="1:4">
      <c r="A597" t="s">
        <v>18</v>
      </c>
      <c r="B597">
        <v>3879</v>
      </c>
      <c r="C597" s="13">
        <v>44613</v>
      </c>
      <c r="D597" s="14">
        <v>15948.920554146305</v>
      </c>
    </row>
    <row r="598" spans="1:4">
      <c r="A598" t="s">
        <v>16</v>
      </c>
      <c r="B598">
        <v>3880</v>
      </c>
      <c r="C598" s="13">
        <v>44613</v>
      </c>
      <c r="D598" s="14">
        <v>8400.9396968657311</v>
      </c>
    </row>
    <row r="599" spans="1:4">
      <c r="A599" t="s">
        <v>17</v>
      </c>
      <c r="B599">
        <v>3881</v>
      </c>
      <c r="C599" s="13">
        <v>44613</v>
      </c>
      <c r="D599" s="14">
        <v>17285.176585949466</v>
      </c>
    </row>
    <row r="600" spans="1:4">
      <c r="A600" t="s">
        <v>13</v>
      </c>
      <c r="B600">
        <v>3882</v>
      </c>
      <c r="C600" s="13">
        <v>44613</v>
      </c>
      <c r="D600" s="14">
        <v>16128.214866925082</v>
      </c>
    </row>
    <row r="601" spans="1:4">
      <c r="A601" t="s">
        <v>24</v>
      </c>
      <c r="B601">
        <v>3883</v>
      </c>
      <c r="C601" s="13">
        <v>44614</v>
      </c>
      <c r="D601" s="14">
        <v>17042.353913073217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 T a b l e S a l e s < / K e y > < V a l u e   x m l n s : a = " h t t p : / / s c h e m a s . d a t a c o n t r a c t . o r g / 2 0 0 4 / 0 7 / M i c r o s o f t . A n a l y s i s S e r v i c e s . C o m m o n " > < a : H a s F o c u s > t r u e < / a : H a s F o c u s > < a : S i z e A t D p i 9 6 > 2 7 3 < / a : S i z e A t D p i 9 6 > < a : V i s i b l e > t r u e < / a : V i s i b l e > < / V a l u e > < / K e y V a l u e O f s t r i n g S a n d b o x E d i t o r . M e a s u r e G r i d S t a t e S c d E 3 5 R y > < K e y V a l u e O f s t r i n g S a n d b o x E d i t o r . M e a s u r e G r i d S t a t e S c d E 3 5 R y > < K e y > C a l e n d a r < / K e y > < V a l u e   x m l n s : a = " h t t p : / / s c h e m a s . d a t a c o n t r a c t . o r g / 2 0 0 4 / 0 7 / M i c r o s o f t . A n a l y s i s S e r v i c e s . C o m m o n " > < a : H a s F o c u s > t r u e < / a : H a s F o c u s > < a : S i z e A t D p i 9 6 > 1 5 7 < / a : S i z e A t D p i 9 6 > < a : V i s i b l e > t r u e < / a : V i s i b l e > < / V a l u e > < / K e y V a l u e O f s t r i n g S a n d b o x E d i t o r . M e a s u r e G r i d S t a t e S c d E 3 5 R y > < / A r r a y O f K e y V a l u e O f s t r i n g S a n d b o x E d i t o r . M e a s u r e G r i d S t a t e S c d E 3 5 R y > ] ] > < / C u s t o m C o n t e n t > < / G e m i n i > 
</file>

<file path=customXml/item10.xml>��< ? x m l   v e r s i o n = " 1 . 0 "   e n c o d i n g = " U T F - 1 6 " ? > < G e m i n i   x m l n s = " h t t p : / / g e m i n i / p i v o t c u s t o m i z a t i o n / I s S a n d b o x E m b e d d e d " > < C u s t o m C o n t e n t > < ! [ C D A T A [ y e s ] ] > < / C u s t o m C o n t e n t > < / G e m i n i > 
</file>

<file path=customXml/item11.xml>��< ? x m l   v e r s i o n = " 1 . 0 "   e n c o d i n g = " U T F - 1 6 " ? > < G e m i n i   x m l n s = " h t t p : / / g e m i n i / p i v o t c u s t o m i z a t i o n / L i n k e d T a b l e U p d a t e M o d e " > < C u s t o m C o n t e n t > < ! [ C D A T A [ T r u e ] ] > < / C u s t o m C o n t e n t > < / G e m i n i > 
</file>

<file path=customXml/item12.xml>��< ? x m l   v e r s i o n = " 1 . 0 "   e n c o d i n g = " u t f - 1 6 " ? > < D a t a M a s h u p   x m l n s = " h t t p : / / s c h e m a s . m i c r o s o f t . c o m / D a t a M a s h u p " > A A A A A B g D A A B Q S w M E F A A C A A g A Y F G c V N 0 a v Q G o A A A A + g A A A B I A H A B D b 2 5 m a W c v U G F j a 2 F n Z S 5 4 b W w g o h g A K K A U A A A A A A A A A A A A A A A A A A A A A A A A A A A A h c 9 B D o I w E A X Q q 5 D u a Q s G Y s h Q F m 4 l M S E a t 6 R U a I T B 0 G K 5 m w u P 5 B U k U d S d y / n / L f 4 8 b n f I p q 7 1 r m o w u s e U B J Q T T 6 H s K 4 1 1 S k Z 7 8 t c k E 7 A r 5 b m s l T d j N M l k q p Q 0 1 l 4 S x p x z 1 K 1 o P 9 Q s 5 D x g x 3 x b y E Z 1 J f l g / R / 7 G o 0 t U S o i 4 P A a I 0 I a 8 I j G U R R T P m N g S w G 5 x i 8 K 5 8 2 U A / s J Y T O 2 d h y U U O j v C 2 D L C e z 9 h 3 g C U E s D B B Q A A g A I A G B R n 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g U Z x U K I p H u A 4 A A A A R A A A A E w A c A E Z v c m 1 1 b G F z L 1 N l Y 3 R p b 2 4 x L m 0 g o h g A K K A U A A A A A A A A A A A A A A A A A A A A A A A A A A A A K 0 5 N L s n M z 1 M I h t C G 1 g B Q S w E C L Q A U A A I A C A B g U Z x U 3 R q 9 A a g A A A D 6 A A A A E g A A A A A A A A A A A A A A A A A A A A A A Q 2 9 u Z m l n L 1 B h Y 2 t h Z 2 U u e G 1 s U E s B A i 0 A F A A C A A g A Y F G c V A / K 6 a u k A A A A 6 Q A A A B M A A A A A A A A A A A A A A A A A 9 A A A A F t D b 2 5 0 Z W 5 0 X 1 R 5 c G V z X S 5 4 b W x Q S w E C L Q A U A A I A C A B g U Z x U 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I N V d 8 f f k 0 q A G c 5 j M 1 X o Y Q A A A A A C A A A A A A A Q Z g A A A A E A A C A A A A D f o Q K w z s F 5 5 U j K L S p a Q g W i j / j y B W L q c h d + O i 0 v D 9 B J j Q A A A A A O g A A A A A I A A C A A A A B T p k K i u 6 w 0 v 3 x i n o i 9 j y K H + y T z 1 G H z 6 2 I 9 L c e L 2 f y 1 L F A A A A A T V O 2 P t 2 E y s D v v g w P g I V M w a o U h 8 x u 5 s Z 9 Y t g l 7 + K P K L Y z B T R G s 7 U 5 X j H c C j q 0 t K Q z J J + B n 4 E V K U f T g f S l r h V V W e Z R E 8 L J E M L Y N 9 x L z H 8 G N w E A A A A B Y / O q m A x h I t g P d 3 z Z Z F / s A r n B T v 0 / V 9 a e 6 8 Y J f n 1 2 q v r 5 1 B Z V t O D v j Z j 2 T w o / k F b g q S T O u h H G m t d L U E h X p 0 q I n < / D a t a M a s h u p > 
</file>

<file path=customXml/item13.xml>��< ? x m l   v e r s i o n = " 1 . 0 "   e n c o d i n g = " U T F - 1 6 " ? > < G e m i n i   x m l n s = " h t t p : / / g e m i n i / p i v o t c u s t o m i z a t i o n / T a b l e X M L _ T a b l e S a l e s " > < C u s t o m C o n t e n t > < ! [ C D A T A [ < T a b l e W i d g e t G r i d S e r i a l i z a t i o n   x m l n s : x s d = " h t t p : / / w w w . w 3 . o r g / 2 0 0 1 / X M L S c h e m a "   x m l n s : x s i = " h t t p : / / w w w . w 3 . o r g / 2 0 0 1 / X M L S c h e m a - i n s t a n c e " > < C o l u m n S u g g e s t e d T y p e   / > < C o l u m n F o r m a t   / > < C o l u m n A c c u r a c y   / > < C o l u m n C u r r e n c y S y m b o l   / > < C o l u m n P o s i t i v e P a t t e r n   / > < C o l u m n N e g a t i v e P a t t e r n   / > < C o l u m n W i d t h s > < i t e m > < k e y > < s t r i n g > S a l e s p e r s o n < / s t r i n g > < / k e y > < v a l u e > < i n t > 2 9 6 < / i n t > < / v a l u e > < / i t e m > < i t e m > < k e y > < s t r i n g > O r d e r   I D < / s t r i n g > < / k e y > < v a l u e > < i n t > 2 3 4 < / i n t > < / v a l u e > < / i t e m > < i t e m > < k e y > < s t r i n g > O r d e r   d a t e < / s t r i n g > < / k e y > < v a l u e > < i n t > 2 7 6 < / i n t > < / v a l u e > < / i t e m > < i t e m > < k e y > < s t r i n g > O r d e r   a m o u n t < / s t r i n g > < / k e y > < v a l u e > < i n t > 3 3 5 < / i n t > < / v a l u e > < / i t e m > < / C o l u m n W i d t h s > < C o l u m n D i s p l a y I n d e x > < i t e m > < k e y > < s t r i n g > S a l e s p e r s o n < / s t r i n g > < / k e y > < v a l u e > < i n t > 0 < / i n t > < / v a l u e > < / i t e m > < i t e m > < k e y > < s t r i n g > O r d e r   I D < / s t r i n g > < / k e y > < v a l u e > < i n t > 1 < / i n t > < / v a l u e > < / i t e m > < i t e m > < k e y > < s t r i n g > O r d e r   d a t e < / s t r i n g > < / k e y > < v a l u e > < i n t > 2 < / i n t > < / v a l u e > < / i t e m > < i t e m > < k e y > < s t r i n g > O r d e r   a m o u n t < / s t r i n g > < / k e y > < v a l u e > < i n t > 3 < / i n t > < / v a l u e > < / i t e m > < / C o l u m n D i s p l a y I n d e x > < C o l u m n F r o z e n   / > < C o l u m n C h e c k e d   / > < C o l u m n F i l t e r   / > < S e l e c t i o n F i l t e r   / > < F i l t e r P a r a m e t e r s   / > < I s S o r t D e s c e n d i n g > f a l s e < / I s S o r t D e s c e n d i n g > < / T a b l e W i d g e t G r i d S e r i a l i z a t i o n > ] ] > < / 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S h o w H i d d e n " > < C u s t o m C o n t e n t > < ! [ C D A T A [ T r u e ] ] > < / 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 5 7 < / H e i g h t > < / S a n d b o x E d i t o r . F o r m u l a B a r S t a t e > ] ] > < / C u s t o m C o n t e n t > < / G e m i n i > 
</file>

<file path=customXml/item17.xml>��< ? x m l   v e r s i o n = " 1 . 0 "   e n c o d i n g = " U T F - 1 6 " ? > < G e m i n i   x m l n s = " h t t p : / / g e m i n i / p i v o t c u s t o m i z a t i o n / P o w e r P i v o t V e r s i o n " > < C u s t o m C o n t e n t > < ! [ C D A T A [ 2 0 1 5 . 1 3 0 . 1 6 0 5 . 7 4 2 ] ] > < / C u s t o m C o n t e n t > < / G e m i n i > 
</file>

<file path=customXml/item18.xml><?xml version="1.0" encoding="utf-8"?>
<p:properties xmlns:p="http://schemas.microsoft.com/office/2006/metadata/properties" xmlns:xsi="http://www.w3.org/2001/XMLSchema-instance" xmlns:pc="http://schemas.microsoft.com/office/infopath/2007/PartnerControls">
  <documentManagement>
    <lcf76f155ced4ddcb4097134ff3c332f xmlns="8602ebc8-99ea-4c12-aabd-36e02eea0ec4">
      <Terms xmlns="http://schemas.microsoft.com/office/infopath/2007/PartnerControls"/>
    </lcf76f155ced4ddcb4097134ff3c332f>
    <TaxCatchAll xmlns="8ea0a048-5e79-414d-a984-5fa877d55858" xsi:nil="true"/>
  </documentManagement>
</p:properties>
</file>

<file path=customXml/item19.xml>��< ? x m l   v e r s i o n = " 1 . 0 "   e n c o d i n g = " U T F - 1 6 " ? > < G e m i n i   x m l n s = " h t t p : / / g e m i n i / p i v o t c u s t o m i z a t i o n / T a b l e X M L _ T a b l e S a l e s _ f 0 3 4 6 1 1 9 - 7 3 e 7 - 4 1 2 3 - a 8 2 e - b 1 9 5 f 2 b c 0 1 a 5 " > < C u s t o m C o n t e n t > < ! [ C D A T A [ < T a b l e W i d g e t G r i d S e r i a l i z a t i o n   x m l n s : x s d = " h t t p : / / w w w . w 3 . o r g / 2 0 0 1 / X M L S c h e m a "   x m l n s : x s i = " h t t p : / / w w w . w 3 . o r g / 2 0 0 1 / X M L S c h e m a - i n s t a n c e " > < C o l u m n S u g g e s t e d T y p e   / > < C o l u m n F o r m a t   / > < C o l u m n A c c u r a c y   / > < C o l u m n C u r r e n c y S y m b o l   / > < C o l u m n P o s i t i v e P a t t e r n   / > < C o l u m n N e g a t i v e P a t t e r n   / > < C o l u m n W i d t h s > < i t e m > < k e y > < s t r i n g > S a l e s p e r s o n < / s t r i n g > < / k e y > < v a l u e > < i n t > 2 9 6 < / i n t > < / v a l u e > < / i t e m > < i t e m > < k e y > < s t r i n g > O r d e r   I D < / s t r i n g > < / k e y > < v a l u e > < i n t > 2 3 4 < / i n t > < / v a l u e > < / i t e m > < i t e m > < k e y > < s t r i n g > O r d e r   d a t e < / s t r i n g > < / k e y > < v a l u e > < i n t > 2 7 6 < / i n t > < / v a l u e > < / i t e m > < i t e m > < k e y > < s t r i n g > O r d e r   a m o u n t < / s t r i n g > < / k e y > < v a l u e > < i n t > 3 3 5 < / i n t > < / v a l u e > < / i t e m > < / C o l u m n W i d t h s > < C o l u m n D i s p l a y I n d e x > < i t e m > < k e y > < s t r i n g > S a l e s p e r s o n < / s t r i n g > < / k e y > < v a l u e > < i n t > 0 < / i n t > < / v a l u e > < / i t e m > < i t e m > < k e y > < s t r i n g > O r d e r   I D < / s t r i n g > < / k e y > < v a l u e > < i n t > 1 < / i n t > < / v a l u e > < / i t e m > < i t e m > < k e y > < s t r i n g > O r d e r   d a t e < / s t r i n g > < / k e y > < v a l u e > < i n t > 2 < / i n t > < / v a l u e > < / i t e m > < i t e m > < k e y > < s t r i n g > O r d e r   a m o u n t < / s t r i n g > < / k e y > < v a l u e > < i n t > 3 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X M L _ C a l e n d a r " > < C u s t o m C o n t e n t > < ! [ C D A T A [ < T a b l e W i d g e t G r i d S e r i a l i z a t i o n   x m l n s : x s d = " h t t p : / / w w w . w 3 . o r g / 2 0 0 1 / X M L S c h e m a "   x m l n s : x s i = " h t t p : / / w w w . w 3 . o r g / 2 0 0 1 / X M L S c h e m a - i n s t a n c e " > < C o l u m n S u g g e s t e d T y p e > < i t e m > < k e y > < s t r i n g > D a t e < / s t r i n g > < / k e y > < v a l u e > < s t r i n g > D a t e < / s t r i n g > < / v a l u e > < / i t e m > < / C o l u m n S u g g e s t e d T y p e > < C o l u m n F o r m a t   / > < C o l u m n A c c u r a c y   / > < C o l u m n C u r r e n c y S y m b o l   / > < C o l u m n P o s i t i v e P a t t e r n   / > < C o l u m n N e g a t i v e P a t t e r n   / > < C o l u m n W i d t h s > < i t e m > < k e y > < s t r i n g > D a t e < / s t r i n g > < / k e y > < v a l u e > < i n t > 3 1 7 < / i n t > < / v a l u e > < / i t e m > < i t e m > < k e y > < s t r i n g > Y e a r < / s t r i n g > < / k e y > < v a l u e > < i n t > 1 6 1 < / i n t > < / v a l u e > < / i t e m > < i t e m > < k e y > < s t r i n g > M o n t h   N u m b e r < / s t r i n g > < / k e y > < v a l u e > < i n t > 3 6 0 < / i n t > < / v a l u e > < / i t e m > < i t e m > < k e y > < s t r i n g > M o n t h < / s t r i n g > < / k e y > < v a l u e > < i n t > 2 0 6 < / i n t > < / v a l u e > < / i t e m > < i t e m > < k e y > < s t r i n g > M M M - Y Y Y Y < / s t r i n g > < / k e y > < v a l u e > < i n t > 2 9 2 < / i n t > < / v a l u e > < / i t e m > < i t e m > < k e y > < s t r i n g > D a y   O f   W e e k   N u m b e r < / s t r i n g > < / k e y > < v a l u e > < i n t > 4 6 4 < / i n t > < / v a l u e > < / i t e m > < i t e m > < k e y > < s t r i n g > D a y   O f   W e e k < / s t r i n g > < / k e y > < v a l u e > < i n t > 3 1 0 < / i n t > < / v a l u e > < / i t e m > < i t e m > < k e y > < s t r i n g > Y Y Y Y M M < / s t r i n g > < / k e y > < v a l u e > < i n t > 4 4 8 < / i n t > < / v a l u e > < / i t e m > < i t e m > < k e y > < s t r i n g > Q u a r t e r s < / s t r i n g > < / k e y > < v a l u e > < i n t > 2 4 0 < / i n t > < / v a l u e > < / i t e m > < / C o l u m n W i d t h s > < C o l u m n D i s p l a y I n d e x > < i t e m > < k e y > < s t r i n g > D a t e < / s t r i n g > < / k e y > < v a l u e > < i n t > 0 < / i n t > < / v a l u e > < / i t e m > < i t e m > < k e y > < s t r i n g > Y e a r < / s t r i n g > < / k e y > < v a l u e > < i n t > 1 < / i n t > < / v a l u e > < / i t e m > < i t e m > < k e y > < s t r i n g > M o n t h   N u m b e r < / s t r i n g > < / k e y > < v a l u e > < i n t > 2 < / i n t > < / v a l u e > < / i t e m > < i t e m > < k e y > < s t r i n g > M o n t h < / s t r i n g > < / k e y > < v a l u e > < i n t > 3 < / i n t > < / v a l u e > < / i t e m > < i t e m > < k e y > < s t r i n g > M M M - Y Y Y Y < / s t r i n g > < / k e y > < v a l u e > < i n t > 4 < / i n t > < / v a l u e > < / i t e m > < i t e m > < k e y > < s t r i n g > D a y   O f   W e e k   N u m b e r < / s t r i n g > < / k e y > < v a l u e > < i n t > 5 < / i n t > < / v a l u e > < / i t e m > < i t e m > < k e y > < s t r i n g > D a y   O f   W e e k < / s t r i n g > < / k e y > < v a l u e > < i n t > 6 < / i n t > < / v a l u e > < / i t e m > < i t e m > < k e y > < s t r i n g > Y Y Y Y M M < / s t r i n g > < / k e y > < v a l u e > < i n t > 7 < / i n t > < / v a l u e > < / i t e m > < i t e m > < k e y > < s t r i n g > Q u a r t e r s < / s t r i n g > < / k e y > < v a l u e > < i n t > 8 < / 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 2 0 2 2 - 0 4 - 2 8 T 1 1 : 3 2 : 5 5 . 2 1 0 1 9 8 7 + 0 2 : 0 0 < / L a s t P r o c e s s e d T i m e > < / D a t a M o d e l i n g S a n d b o x . S e r i a l i z e d S a n d b o x E r r o r C a c h e > ] ] > < / 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S h o w I m p l i c i t M e a s u r e s " > < C u s t o m C o n t e n t > < ! [ C D A T A [ F a l s e ] ] > < / C u s t o m C o n t e n t > < / G e m i n i > 
</file>

<file path=customXml/item3.xml>��< ? x m l   v e r s i o n = " 1 . 0 "   e n c o d i n g = " U T F - 1 6 " ? > < G e m i n i   x m l n s = " h t t p : / / g e m i n i / p i v o t c u s t o m i z a t i o n / M a n u a l C a l c M o d e " > < C u s t o m C o n t e n t > < ! [ C D A T A [ F a l s 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 T a b l e S a l e s 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 T a b l e S a l e s 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 C o l u m n s \ S a l e s p e r s o n < / K e y > < / a : K e y > < a : V a l u e   i : t y p e = " T a b l e W i d g e t B a s e V i e w S t a t e " / > < / a : K e y V a l u e O f D i a g r a m O b j e c t K e y a n y T y p e z b w N T n L X > < a : K e y V a l u e O f D i a g r a m O b j e c t K e y a n y T y p e z b w N T n L X > < a : K e y > < K e y > C o l u m n s \ O r d e r   I D < / K e y > < / a : K e y > < a : V a l u e   i : t y p e = " T a b l e W i d g e t B a s e V i e w S t a t e " / > < / a : K e y V a l u e O f D i a g r a m O b j e c t K e y a n y T y p e z b w N T n L X > < a : K e y V a l u e O f D i a g r a m O b j e c t K e y a n y T y p e z b w N T n L X > < a : K e y > < K e y > C o l u m n s \ O r d e r   d a t e < / K e y > < / a : K e y > < a : V a l u e   i : t y p e = " T a b l e W i d g e t B a s e V i e w S t a t e " / > < / a : K e y V a l u e O f D i a g r a m O b j e c t K e y a n y T y p e z b w N T n L X > < a : K e y V a l u e O f D i a g r a m O b j e c t K e y a n y T y p e z b w N T n L X > < a : K e y > < K e y > C o l u m n s \ O r d e r   a m o u n t 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 C o l u m n s \ Y Y Y Y M M < / K e y > < / a : K e y > < a : V a l u e   i : t y p e = " T a b l e W i d g e t B a s e V i e w S t a t e " / > < / a : K e y V a l u e O f D i a g r a m O b j e c t K e y a n y T y p e z b w N T n L X > < a : K e y V a l u e O f D i a g r a m O b j e c t K e y a n y T y p e z b w N T n L X > < a : K e y > < K e y > C o l u m n s \ Q u a r t e r s 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S a n d b o x N o n E m p t y " > < C u s t o m C o n t e n t > < ! [ C D A T A [ 1 ] ] > < / C u s t o m C o n t e n t > < / G e m i n i > 
</file>

<file path=customXml/item6.xml>��< ? x m l   v e r s i o n = " 1 . 0 "   e n c o d i n g = " U T F - 1 6 " ? > < G e m i n i   x m l n s = " h t t p : / / g e m i n i / p i v o t c u s t o m i z a t i o n / T a b l e O r d e r " > < C u s t o m C o n t e n t > < ! [ C D A T A [ T a b l e S a l e s , C a l e n d a r ] ] > < / 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 T a b l e S a l e s 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 T a b l e S a l e s 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 O r d e r   a m o u n t < / K e y > < / D i a g r a m O b j e c t K e y > < D i a g r a m O b j e c t K e y > < K e y > M e a s u r e s \ S u m   o f   O r d e r   a m o u n t \ T a g I n f o \ F o r m u l a < / K e y > < / D i a g r a m O b j e c t K e y > < D i a g r a m O b j e c t K e y > < K e y > M e a s u r e s \ S u m   o f   O r d e r   a m o u n t \ T a g I n f o \ V a l u e < / K e y > < / D i a g r a m O b j e c t K e y > < D i a g r a m O b j e c t K e y > < K e y > C o l u m n s \ S a l e s p e r s o n < / K e y > < / D i a g r a m O b j e c t K e y > < D i a g r a m O b j e c t K e y > < K e y > C o l u m n s \ O r d e r   I D < / K e y > < / D i a g r a m O b j e c t K e y > < D i a g r a m O b j e c t K e y > < K e y > C o l u m n s \ O r d e r   d a t e < / K e y > < / D i a g r a m O b j e c t K e y > < D i a g r a m O b j e c t K e y > < K e y > C o l u m n s \ O r d e r   a m o u n t < / K e y > < / D i a g r a m O b j e c t K e y > < D i a g r a m O b j e c t K e y > < K e y > L i n k s \ & l t ; C o l u m n s \ S u m   o f   O r d e r   a m o u n t & g t ; - & l t ; M e a s u r e s \ O r d e r   a m o u n t & g t ; < / K e y > < / D i a g r a m O b j e c t K e y > < D i a g r a m O b j e c t K e y > < K e y > L i n k s \ & l t ; C o l u m n s \ S u m   o f   O r d e r   a m o u n t & g t ; - & l t ; M e a s u r e s \ O r d e r   a m o u n t & g t ; \ C O L U M N < / K e y > < / D i a g r a m O b j e c t K e y > < D i a g r a m O b j e c t K e y > < K e y > L i n k s \ & l t ; C o l u m n s \ S u m   o f   O r d e r   a m o u n t & g t ; - & l t ; M e a s u r e s \ O r d e r   a m o u n t & g t ; \ M E A S U R E 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 O r d e r   a m o u n t < / K e y > < / a : K e y > < a : V a l u e   i : t y p e = " M e a s u r e G r i d N o d e V i e w S t a t e " > < C o l u m n > 3 < / C o l u m n > < L a y e d O u t > t r u e < / L a y e d O u t > < W a s U I I n v i s i b l e > t r u e < / W a s U I I n v i s i b l e > < / a : V a l u e > < / a : K e y V a l u e O f D i a g r a m O b j e c t K e y a n y T y p e z b w N T n L X > < a : K e y V a l u e O f D i a g r a m O b j e c t K e y a n y T y p e z b w N T n L X > < a : K e y > < K e y > M e a s u r e s \ S u m   o f   O r d e r   a m o u n t \ T a g I n f o \ F o r m u l a < / K e y > < / a : K e y > < a : V a l u e   i : t y p e = " M e a s u r e G r i d V i e w S t a t e I D i a g r a m T a g A d d i t i o n a l I n f o " / > < / a : K e y V a l u e O f D i a g r a m O b j e c t K e y a n y T y p e z b w N T n L X > < a : K e y V a l u e O f D i a g r a m O b j e c t K e y a n y T y p e z b w N T n L X > < a : K e y > < K e y > M e a s u r e s \ S u m   o f   O r d e r   a m o u n t \ T a g I n f o \ V a l u e < / K e y > < / a : K e y > < a : V a l u e   i : t y p e = " M e a s u r e G r i d V i e w S t a t e I D i a g r a m T a g A d d i t i o n a l I n f o " / > < / a : K e y V a l u e O f D i a g r a m O b j e c t K e y a n y T y p e z b w N T n L X > < a : K e y V a l u e O f D i a g r a m O b j e c t K e y a n y T y p e z b w N T n L X > < a : K e y > < K e y > C o l u m n s \ S a l e s p e r s o n < / K e y > < / a : K e y > < a : V a l u e   i : t y p e = " M e a s u r e G r i d N o d e V i e w S t a t e " > < L a y e d O u t > t r u e < / L a y e d O u t > < / a : V a l u e > < / a : K e y V a l u e O f D i a g r a m O b j e c t K e y a n y T y p e z b w N T n L X > < a : K e y V a l u e O f D i a g r a m O b j e c t K e y a n y T y p e z b w N T n L X > < a : K e y > < K e y > C o l u m n s \ O r d e r   I D < / K e y > < / a : K e y > < a : V a l u e   i : t y p e = " M e a s u r e G r i d N o d e V i e w S t a t e " > < C o l u m n > 1 < / C o l u m n > < L a y e d O u t > t r u e < / L a y e d O u t > < / a : V a l u e > < / a : K e y V a l u e O f D i a g r a m O b j e c t K e y a n y T y p e z b w N T n L X > < a : K e y V a l u e O f D i a g r a m O b j e c t K e y a n y T y p e z b w N T n L X > < a : K e y > < K e y > C o l u m n s \ O r d e r   d a t e < / K e y > < / a : K e y > < a : V a l u e   i : t y p e = " M e a s u r e G r i d N o d e V i e w S t a t e " > < C o l u m n > 2 < / C o l u m n > < L a y e d O u t > t r u e < / L a y e d O u t > < / a : V a l u e > < / a : K e y V a l u e O f D i a g r a m O b j e c t K e y a n y T y p e z b w N T n L X > < a : K e y V a l u e O f D i a g r a m O b j e c t K e y a n y T y p e z b w N T n L X > < a : K e y > < K e y > C o l u m n s \ O r d e r   a m o u n t < / K e y > < / a : K e y > < a : V a l u e   i : t y p e = " M e a s u r e G r i d N o d e V i e w S t a t e " > < C o l u m n > 3 < / C o l u m n > < L a y e d O u t > t r u e < / L a y e d O u t > < / a : V a l u e > < / a : K e y V a l u e O f D i a g r a m O b j e c t K e y a n y T y p e z b w N T n L X > < a : K e y V a l u e O f D i a g r a m O b j e c t K e y a n y T y p e z b w N T n L X > < a : K e y > < K e y > L i n k s \ & l t ; C o l u m n s \ S u m   o f   O r d e r   a m o u n t & g t ; - & l t ; M e a s u r e s \ O r d e r   a m o u n t & g t ; < / K e y > < / a : K e y > < a : V a l u e   i : t y p e = " M e a s u r e G r i d V i e w S t a t e I D i a g r a m L i n k " / > < / a : K e y V a l u e O f D i a g r a m O b j e c t K e y a n y T y p e z b w N T n L X > < a : K e y V a l u e O f D i a g r a m O b j e c t K e y a n y T y p e z b w N T n L X > < a : K e y > < K e y > L i n k s \ & l t ; C o l u m n s \ S u m   o f   O r d e r   a m o u n t & g t ; - & l t ; M e a s u r e s \ O r d e r   a m o u n t & g t ; \ C O L U M N < / K e y > < / a : K e y > < a : V a l u e   i : t y p e = " M e a s u r e G r i d V i e w S t a t e I D i a g r a m L i n k E n d p o i n t " / > < / a : K e y V a l u e O f D i a g r a m O b j e c t K e y a n y T y p e z b w N T n L X > < a : K e y V a l u e O f D i a g r a m O b j e c t K e y a n y T y p e z b w N T n L X > < a : K e y > < K e y > L i n k s \ & l t ; C o l u m n s \ S u m   o f   O r d e r   a m o u n t & g t ; - & l t ; M e a s u r e s \ O r d e r   a m o u n t & g t ; \ M E A S U R E < / K e y > < / a : K e y > < a : V a l u e   i : t y p e = " M e a s u r e G r i d V i e w S t a t e I D i a g r a m L i n k E n d p o i n t " / > < / a : K e y V a l u e O f D i a g r a m O b j e c t K e y a n y T y p e z b w N T n L X > < / V i e w S t a t e s > < / D i a g r a m M a n a g e r . S e r i a l i z a b l e D i a g r a m > < D i a g r a m M a n a g e r . S e r i a l i z a b l e D i a g r a m > < A d a p t e r   i : t y p e = " M e a s u r e D i a g r a m S a n d b o x A d a p t e r " > < T a b l e N a m e > C a l e n d a r 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  N u m b e r < / K e y > < / D i a g r a m O b j e c t K e y > < D i a g r a m O b j e c t K e y > < K e y > C o l u m n s \ M o n t h < / K e y > < / D i a g r a m O b j e c t K e y > < D i a g r a m O b j e c t K e y > < K e y > C o l u m n s \ M M M - Y Y Y Y < / K e y > < / D i a g r a m O b j e c t K e y > < D i a g r a m O b j e c t K e y > < K e y > C o l u m n s \ D a y   O f   W e e k   N u m b e r < / K e y > < / D i a g r a m O b j e c t K e y > < D i a g r a m O b j e c t K e y > < K e y > C o l u m n s \ D a y   O f   W e e k < / K e y > < / D i a g r a m O b j e c t K e y > < D i a g r a m O b j e c t K e y > < K e y > C o l u m n s \ Y Y Y Y M M < / K e y > < / D i a g r a m O b j e c t K e y > < D i a g r a m O b j e c t K e y > < K e y > C o l u m n s \ Q u a r t e r s 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 5 < / F o c u s C o l u m n > < S e l e c t i o n E n d C o l u m n > 5 < / S e l e c t i o n E n d C o l u m n > < S e l e c t i o n S t a r t C o l u m n > 5 < / S e l e c t i o n S t a r t C o l u m n > < 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  N u m b e r < / K e y > < / a : K e y > < a : V a l u e   i : t y p e = " M e a s u r e G r i d N o d e V i e w S t a t e " > < C o l u m n > 2 < / C o l u m n > < L a y e d O u t > t r u e < / L a y e d O u t > < / a : V a l u e > < / a : K e y V a l u e O f D i a g r a m O b j e c t K e y a n y T y p e z b w N T n L X > < a : K e y V a l u e O f D i a g r a m O b j e c t K e y a n y T y p e z b w N T n L X > < a : K e y > < K e y > C o l u m n s \ M o n t h < / K e y > < / a : K e y > < a : V a l u e   i : t y p e = " M e a s u r e G r i d N o d e V i e w S t a t e " > < C o l u m n > 3 < / C o l u m n > < L a y e d O u t > t r u e < / L a y e d O u t > < / a : V a l u e > < / a : K e y V a l u e O f D i a g r a m O b j e c t K e y a n y T y p e z b w N T n L X > < a : K e y V a l u e O f D i a g r a m O b j e c t K e y a n y T y p e z b w N T n L X > < a : K e y > < K e y > C o l u m n s \ M M M - Y Y Y Y < / K e y > < / a : K e y > < a : V a l u e   i : t y p e = " M e a s u r e G r i d N o d e V i e w S t a t e " > < C o l u m n > 4 < / C o l u m n > < L a y e d O u t > t r u e < / L a y e d O u t > < / a : V a l u e > < / a : K e y V a l u e O f D i a g r a m O b j e c t K e y a n y T y p e z b w N T n L X > < a : K e y V a l u e O f D i a g r a m O b j e c t K e y a n y T y p e z b w N T n L X > < a : K e y > < K e y > C o l u m n s \ D a y   O f   W e e k   N u m b e r < / K e y > < / a : K e y > < a : V a l u e   i : t y p e = " M e a s u r e G r i d N o d e V i e w S t a t e " > < C o l u m n > 5 < / C o l u m n > < L a y e d O u t > t r u e < / L a y e d O u t > < / a : V a l u e > < / a : K e y V a l u e O f D i a g r a m O b j e c t K e y a n y T y p e z b w N T n L X > < a : K e y V a l u e O f D i a g r a m O b j e c t K e y a n y T y p e z b w N T n L X > < a : K e y > < K e y > C o l u m n s \ D a y   O f   W e e k < / K e y > < / a : K e y > < a : V a l u e   i : t y p e = " M e a s u r e G r i d N o d e V i e w S t a t e " > < C o l u m n > 6 < / C o l u m n > < L a y e d O u t > t r u e < / L a y e d O u t > < / a : V a l u e > < / a : K e y V a l u e O f D i a g r a m O b j e c t K e y a n y T y p e z b w N T n L X > < a : K e y V a l u e O f D i a g r a m O b j e c t K e y a n y T y p e z b w N T n L X > < a : K e y > < K e y > C o l u m n s \ Y Y Y Y M M < / K e y > < / a : K e y > < a : V a l u e   i : t y p e = " M e a s u r e G r i d N o d e V i e w S t a t e " > < C o l u m n > 7 < / C o l u m n > < L a y e d O u t > t r u e < / L a y e d O u t > < / a : V a l u e > < / a : K e y V a l u e O f D i a g r a m O b j e c t K e y a n y T y p e z b w N T n L X > < a : K e y V a l u e O f D i a g r a m O b j e c t K e y a n y T y p e z b w N T n L X > < a : K e y > < K e y > C o l u m n s \ Q u a r t e r s < / K e y > < / a : K e y > < a : V a l u e   i : t y p e = " M e a s u r e G r i d N o d e V i e w S t a t e " > < C o l u m n > 8 < / 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 A c t i o n s \ A d d   t o   a   H i e r a r c h y   i n   T a b l e   C a l e n d a r < / K e y > < / D i a g r a m O b j e c t K e y > < D i a g r a m O b j e c t K e y > < K e y > A c t i o n s \ A d d   t o   h i e r a r c h y   F o r   & l t ; T a b l e s \ C a l e n d a r \ H i e r a r c h i e s \ D a t e   H i e r a r c h y & g t ; < / K e y > < / D i a g r a m O b j e c t K e y > < D i a g r a m O b j e c t K e y > < K e y > A c t i o n s \ M o v e   t o   a   H i e r a r c h y   i n   T a b l e   C a l e n d a r < / K e y > < / D i a g r a m O b j e c t K e y > < D i a g r a m O b j e c t K e y > < K e y > A c t i o n s \ M o v e   i n t o   h i e r a r c h y   F o r   & l t ; T a b l e s \ C a l e n d a r \ H i e r a r c h i e s \ D a t e   H i e r a r c h y & g t ; 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 T a g s \ T a b l e s \ & l t ; T a b l e s \ T a b l e S a l e s & g t ; < / K e y > < / D i a g r a m O b j e c t K e y > < D i a g r a m O b j e c t K e y > < K e y > D y n a m i c   T a g s \ T a b l e s \ & l t ; T a b l e s \ C a l e n d a r & g t ; < / K e y > < / D i a g r a m O b j e c t K e y > < D i a g r a m O b j e c t K e y > < K e y > D y n a m i c   T a g s \ H i e r a r c h i e s \ & l t ; T a b l e s \ C a l e n d a r \ H i e r a r c h i e s \ D a t e   H i e r a r c h y & g t ; < / K e y > < / D i a g r a m O b j e c t K e y > < D i a g r a m O b j e c t K e y > < K e y > T a b l e s \ T a b l e S a l e s < / K e y > < / D i a g r a m O b j e c t K e y > < D i a g r a m O b j e c t K e y > < K e y > T a b l e s \ T a b l e S a l e s \ C o l u m n s \ S a l e s p e r s o n < / K e y > < / D i a g r a m O b j e c t K e y > < D i a g r a m O b j e c t K e y > < K e y > T a b l e s \ T a b l e S a l e s \ C o l u m n s \ O r d e r   I D < / K e y > < / D i a g r a m O b j e c t K e y > < D i a g r a m O b j e c t K e y > < K e y > T a b l e s \ T a b l e S a l e s \ C o l u m n s \ O r d e r   d a t e < / K e y > < / D i a g r a m O b j e c t K e y > < D i a g r a m O b j e c t K e y > < K e y > T a b l e s \ T a b l e S a l e s \ C o l u m n s \ O r d e r   a m o u n t < / K e y > < / D i a g r a m O b j e c t K e y > < D i a g r a m O b j e c t K e y > < K e y > T a b l e s \ T a b l e S a l e s \ M e a s u r e s \ S u m   o f   O r d e r   a m o u n t < / K e y > < / D i a g r a m O b j e c t K e y > < D i a g r a m O b j e c t K e y > < K e y > T a b l e s \ T a b l e S a l e s \ S u m   o f   O r d e r   a m o u n t \ A d d i t i o n a l   I n f o \ I m p l i c i t   M e a s u r e < / K e y > < / D i a g r a m O b j e c t K e y > < D i a g r a m O b j e c t K e y > < K e y > T a b l e s \ C a l e n d a r < / K e y > < / D i a g r a m O b j e c t K e y > < D i a g r a m O b j e c t K e y > < K e y > T a b l e s \ C a l e n d a r \ C o l u m n s \ D a t e < / K e y > < / D i a g r a m O b j e c t K e y > < D i a g r a m O b j e c t K e y > < K e y > T a b l e s \ C a l e n d a r \ C o l u m n s \ Y e a r < / K e y > < / D i a g r a m O b j e c t K e y > < D i a g r a m O b j e c t K e y > < K e y > T a b l e s \ C a l e n d a r \ C o l u m n s \ M o n t h   N u m b e r < / K e y > < / D i a g r a m O b j e c t K e y > < D i a g r a m O b j e c t K e y > < K e y > T a b l e s \ C a l e n d a r \ C o l u m n s \ M o n t h < / K e y > < / D i a g r a m O b j e c t K e y > < D i a g r a m O b j e c t K e y > < K e y > T a b l e s \ C a l e n d a r \ C o l u m n s \ M M M - Y Y Y Y < / K e y > < / D i a g r a m O b j e c t K e y > < D i a g r a m O b j e c t K e y > < K e y > T a b l e s \ C a l e n d a r \ C o l u m n s \ D a y   O f   W e e k   N u m b e r < / K e y > < / D i a g r a m O b j e c t K e y > < D i a g r a m O b j e c t K e y > < K e y > T a b l e s \ C a l e n d a r \ C o l u m n s \ D a y   O f   W e e k < / K e y > < / D i a g r a m O b j e c t K e y > < D i a g r a m O b j e c t K e y > < K e y > T a b l e s \ C a l e n d a r \ C o l u m n s \ Y Y Y Y M M < / K e y > < / D i a g r a m O b j e c t K e y > < D i a g r a m O b j e c t K e y > < K e y > T a b l e s \ C a l e n d a r \ C o l u m n s \ Q u a r t e r s < / K e y > < / D i a g r a m O b j e c t K e y > < D i a g r a m O b j e c t K e y > < K e y > T a b l e s \ C a l e n d a r \ H i e r a r c h i e s \ D a t e   H i e r a r c h y < / K e y > < / D i a g r a m O b j e c t K e y > < D i a g r a m O b j e c t K e y > < K e y > T a b l e s \ C a l e n d a r \ H i e r a r c h i e s \ D a t e   H i e r a r c h y \ L e v e l s \ Y e a r < / K e y > < / D i a g r a m O b j e c t K e y > < D i a g r a m O b j e c t K e y > < K e y > T a b l e s \ C a l e n d a r \ H i e r a r c h i e s \ D a t e   H i e r a r c h y \ L e v e l s \ M o n t h < / K e y > < / D i a g r a m O b j e c t K e y > < D i a g r a m O b j e c t K e y > < K e y > T a b l e s \ C a l e n d a r \ H i e r a r c h i e s \ D a t e   H i e r a r c h y \ L e v e l s \ D a t e C o l u m n < / K e y > < / D i a g r a m O b j e c t K e y > < D i a g r a m O b j e c t K e y > < K e y > R e l a t i o n s h i p s \ & l t ; T a b l e s \ T a b l e S a l e s \ C o l u m n s \ O r d e r   d a t e & g t ; - & l t ; T a b l e s \ C a l e n d a r \ C o l u m n s \ D a t e & g t ; < / K e y > < / D i a g r a m O b j e c t K e y > < D i a g r a m O b j e c t K e y > < K e y > R e l a t i o n s h i p s \ & l t ; T a b l e s \ T a b l e S a l e s \ C o l u m n s \ O r d e r   d a t e & g t ; - & l t ; T a b l e s \ C a l e n d a r \ C o l u m n s \ D a t e & g t ; \ F K < / K e y > < / D i a g r a m O b j e c t K e y > < D i a g r a m O b j e c t K e y > < K e y > R e l a t i o n s h i p s \ & l t ; T a b l e s \ T a b l e S a l e s \ C o l u m n s \ O r d e r   d a t e & g t ; - & l t ; T a b l e s \ C a l e n d a r \ C o l u m n s \ D a t e & g t ; \ P K < / K e y > < / D i a g r a m O b j e c t K e y > < D i a g r a m O b j e c t K e y > < K e y > R e l a t i o n s h i p s \ & l t ; T a b l e s \ T a b l e S a l e s \ C o l u m n s \ O r d e r   d a t e & g t ; - & l t ; T a b l e s \ C a l e n d a r \ C o l u m n s \ D a t e & g t ; \ C r o s s F i l t e r < / K e y > < / D i a g r a m O b j e c t K e y > < / A l l K e y s > < S e l e c t e d K e y s > < D i a g r a m O b j e c t K e y > < K e y > T a b l e s \ C a l e n d a r < / 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 A c t i o n s \ A d d   t o   a   H i e r a r c h y   i n   T a b l e   C a l e n d a r < / K e y > < / a : K e y > < a : V a l u e   i : t y p e = " D i a g r a m D i s p l a y V i e w S t a t e I D i a g r a m A c t i o n " / > < / a : K e y V a l u e O f D i a g r a m O b j e c t K e y a n y T y p e z b w N T n L X > < a : K e y V a l u e O f D i a g r a m O b j e c t K e y a n y T y p e z b w N T n L X > < a : K e y > < K e y > A c t i o n s \ A d d   t o   h i e r a r c h y   F o r   & l t ; T a b l e s \ C a l e n d a r \ H i e r a r c h i e s \ D a t e   H i e r a r c h y & g t ; < / K e y > < / a : K e y > < a : V a l u e   i : t y p e = " D i a g r a m D i s p l a y V i e w S t a t e I D i a g r a m A c t i o n " / > < / a : K e y V a l u e O f D i a g r a m O b j e c t K e y a n y T y p e z b w N T n L X > < a : K e y V a l u e O f D i a g r a m O b j e c t K e y a n y T y p e z b w N T n L X > < a : K e y > < K e y > A c t i o n s \ M o v e   t o   a   H i e r a r c h y   i n   T a b l e   C a l e n d a r < / K e y > < / a : K e y > < a : V a l u e   i : t y p e = " D i a g r a m D i s p l a y V i e w S t a t e I D i a g r a m A c t i o n " / > < / a : K e y V a l u e O f D i a g r a m O b j e c t K e y a n y T y p e z b w N T n L X > < a : K e y V a l u e O f D i a g r a m O b j e c t K e y a n y T y p e z b w N T n L X > < a : K e y > < K e y > A c t i o n s \ M o v e   i n t o   h i e r a r c h y   F o r   & l t ; T a b l e s \ C a l e n d a r \ H i e r a r c h i e s \ D a t e   H i e r a r c h y & g t ; < / 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 T a g s \ T a b l e s \ & l t ; T a b l e s \ T a b l e S a l e s & g t ; < / K e y > < / a : K e y > < a : V a l u e   i : t y p e = " D i a g r a m D i s p l a y T a g V i e w S t a t e " > < I s N o t F i l t e r e d O u t > t r u e < / I s N o t F i l t e r e d O u t > < / a : V a l u e > < / a : K e y V a l u e O f D i a g r a m O b j e c t K e y a n y T y p e z b w N T n L X > < a : K e y V a l u e O f D i a g r a m O b j e c t K e y a n y T y p e z b w N T n L X > < a : K e y > < K e y > D y n a m i c   T a g s \ T a b l e s \ & l t ; T a b l e s \ C a l e n d a r & g t ; < / K e y > < / a : K e y > < a : V a l u e   i : t y p e = " D i a g r a m D i s p l a y T a g V i e w S t a t e " > < I s N o t F i l t e r e d O u t > t r u e < / I s N o t F i l t e r e d O u t > < / a : V a l u e > < / a : K e y V a l u e O f D i a g r a m O b j e c t K e y a n y T y p e z b w N T n L X > < a : K e y V a l u e O f D i a g r a m O b j e c t K e y a n y T y p e z b w N T n L X > < a : K e y > < K e y > D y n a m i c   T a g s \ H i e r a r c h i e s \ & l t ; T a b l e s \ C a l e n d a r \ H i e r a r c h i e s \ D a t e   H i e r a r c h y & g t ; < / K e y > < / a : K e y > < a : V a l u e   i : t y p e = " D i a g r a m D i s p l a y T a g V i e w S t a t e " > < I s N o t F i l t e r e d O u t > t r u e < / I s N o t F i l t e r e d O u t > < / a : V a l u e > < / a : K e y V a l u e O f D i a g r a m O b j e c t K e y a n y T y p e z b w N T n L X > < a : K e y V a l u e O f D i a g r a m O b j e c t K e y a n y T y p e z b w N T n L X > < a : K e y > < K e y > T a b l e s \ T a b l e S a l e s < / K e y > < / a : K e y > < a : V a l u e   i : t y p e = " D i a g r a m D i s p l a y N o d e V i e w S t a t e " > < H e i g h t > 2 3 3 . 5 < / H e i g h t > < I s E x p a n d e d > t r u e < / I s E x p a n d e d > < L a y e d O u t > t r u e < / L a y e d O u t > < L e f t > 8 5 . 5 < / L e f t > < T a b I n d e x > 1 < / T a b I n d e x > < T o p > 1 9 0 . 5 < / T o p > < W i d t h > 2 0 0 < / W i d t h > < / a : V a l u e > < / a : K e y V a l u e O f D i a g r a m O b j e c t K e y a n y T y p e z b w N T n L X > < a : K e y V a l u e O f D i a g r a m O b j e c t K e y a n y T y p e z b w N T n L X > < a : K e y > < K e y > T a b l e s \ T a b l e S a l e s \ C o l u m n s \ S a l e s p e r s o n < / K e y > < / a : K e y > < a : V a l u e   i : t y p e = " D i a g r a m D i s p l a y N o d e V i e w S t a t e " > < H e i g h t > 1 5 0 < / H e i g h t > < I s E x p a n d e d > t r u e < / I s E x p a n d e d > < W i d t h > 2 0 0 < / W i d t h > < / a : V a l u e > < / a : K e y V a l u e O f D i a g r a m O b j e c t K e y a n y T y p e z b w N T n L X > < a : K e y V a l u e O f D i a g r a m O b j e c t K e y a n y T y p e z b w N T n L X > < a : K e y > < K e y > T a b l e s \ T a b l e S a l e s \ C o l u m n s \ O r d e r   I D < / K e y > < / a : K e y > < a : V a l u e   i : t y p e = " D i a g r a m D i s p l a y N o d e V i e w S t a t e " > < H e i g h t > 1 5 0 < / H e i g h t > < I s E x p a n d e d > t r u e < / I s E x p a n d e d > < W i d t h > 2 0 0 < / W i d t h > < / a : V a l u e > < / a : K e y V a l u e O f D i a g r a m O b j e c t K e y a n y T y p e z b w N T n L X > < a : K e y V a l u e O f D i a g r a m O b j e c t K e y a n y T y p e z b w N T n L X > < a : K e y > < K e y > T a b l e s \ T a b l e S a l e s \ C o l u m n s \ O r d e r   d a t e < / K e y > < / a : K e y > < a : V a l u e   i : t y p e = " D i a g r a m D i s p l a y N o d e V i e w S t a t e " > < H e i g h t > 1 5 0 < / H e i g h t > < I s E x p a n d e d > t r u e < / I s E x p a n d e d > < W i d t h > 2 0 0 < / W i d t h > < / a : V a l u e > < / a : K e y V a l u e O f D i a g r a m O b j e c t K e y a n y T y p e z b w N T n L X > < a : K e y V a l u e O f D i a g r a m O b j e c t K e y a n y T y p e z b w N T n L X > < a : K e y > < K e y > T a b l e s \ T a b l e S a l e s \ C o l u m n s \ O r d e r   a m o u n t < / K e y > < / a : K e y > < a : V a l u e   i : t y p e = " D i a g r a m D i s p l a y N o d e V i e w S t a t e " > < H e i g h t > 1 5 0 < / H e i g h t > < I s E x p a n d e d > t r u e < / I s E x p a n d e d > < W i d t h > 2 0 0 < / W i d t h > < / a : V a l u e > < / a : K e y V a l u e O f D i a g r a m O b j e c t K e y a n y T y p e z b w N T n L X > < a : K e y V a l u e O f D i a g r a m O b j e c t K e y a n y T y p e z b w N T n L X > < a : K e y > < K e y > T a b l e s \ T a b l e S a l e s \ M e a s u r e s \ S u m   o f   O r d e r   a m o u n t < / K e y > < / a : K e y > < a : V a l u e   i : t y p e = " D i a g r a m D i s p l a y N o d e V i e w S t a t e " > < H e i g h t > 1 5 0 < / H e i g h t > < I s E x p a n d e d > t r u e < / I s E x p a n d e d > < W i d t h > 2 0 0 < / W i d t h > < / a : V a l u e > < / a : K e y V a l u e O f D i a g r a m O b j e c t K e y a n y T y p e z b w N T n L X > < a : K e y V a l u e O f D i a g r a m O b j e c t K e y a n y T y p e z b w N T n L X > < a : K e y > < K e y > T a b l e s \ T a b l e S a l e s \ S u m   o f   O r d e r   a m o u n t \ A d d i t i o n a l   I n f o \ I m p l i c i t   M e a s u r e < / K e y > < / a : K e y > < a : V a l u e   i : t y p e = " D i a g r a m D i s p l a y V i e w S t a t e I D i a g r a m T a g A d d i t i o n a l I n f o " / > < / a : K e y V a l u e O f D i a g r a m O b j e c t K e y a n y T y p e z b w N T n L X > < a : K e y V a l u e O f D i a g r a m O b j e c t K e y a n y T y p e z b w N T n L X > < a : K e y > < K e y > T a b l e s \ C a l e n d a r < / K e y > < / a : K e y > < a : V a l u e   i : t y p e = " D i a g r a m D i s p l a y N o d e V i e w S t a t e " > < H e i g h t > 2 3 4 < / H e i g h t > < I s E x p a n d e d > t r u e < / I s E x p a n d e d > < I s F o c u s e d > t r u e < / I s F o c u s e d > < L a y e d O u t > t r u e < / L a y e d O u t > < L e f t > 3 2 9 . 9 0 3 8 1 0 5 6 7 6 6 5 8 < / L e f t > < W i d t h > 2 0 0 < / W i d t h > < / a : V a l u e > < / a : K e y V a l u e O f D i a g r a m O b j e c t K e y a n y T y p e z b w N T n L X > < a : K e y V a l u e O f D i a g r a m O b j e c t K e y a n y T y p e z b w N T n L X > < a : K e y > < K e y > T a b l e s \ C a l e n d a r \ C o l u m n s \ D a t e < / K e y > < / a : K e y > < a : V a l u e   i : t y p e = " D i a g r a m D i s p l a y N o d e V i e w S t a t e " > < H e i g h t > 1 5 0 < / H e i g h t > < I s E x p a n d e d > t r u e < / I s E x p a n d e d > < W i d t h > 2 0 0 < / W i d t h > < / a : V a l u e > < / a : K e y V a l u e O f D i a g r a m O b j e c t K e y a n y T y p e z b w N T n L X > < a : K e y V a l u e O f D i a g r a m O b j e c t K e y a n y T y p e z b w N T n L X > < a : K e y > < K e y > T a b l e s \ C a l e n d a r \ C o l u m n s \ Y e a r < / K e y > < / a : K e y > < a : V a l u e   i : t y p e = " D i a g r a m D i s p l a y N o d e V i e w S t a t e " > < H e i g h t > 1 5 0 < / H e i g h t > < I s E x p a n d e d > t r u e < / I s E x p a n d e d > < W i d t h > 2 0 0 < / W i d t h > < / a : V a l u e > < / a : K e y V a l u e O f D i a g r a m O b j e c t K e y a n y T y p e z b w N T n L X > < a : K e y V a l u e O f D i a g r a m O b j e c t K e y a n y T y p e z b w N T n L X > < a : K e y > < K e y > T a b l e s \ C a l e n d a r \ C o l u m n s \ M o n t h   N u m b e r < / K e y > < / a : K e y > < a : V a l u e   i : t y p e = " D i a g r a m D i s p l a y N o d e V i e w S t a t e " > < H e i g h t > 1 5 0 < / H e i g h t > < I s E x p a n d e d > t r u e < / I s E x p a n d e d > < W i d t h > 2 0 0 < / W i d t h > < / a : V a l u e > < / a : K e y V a l u e O f D i a g r a m O b j e c t K e y a n y T y p e z b w N T n L X > < a : K e y V a l u e O f D i a g r a m O b j e c t K e y a n y T y p e z b w N T n L X > < a : K e y > < K e y > T a b l e s \ C a l e n d a r \ C o l u m n s \ M o n t h < / K e y > < / a : K e y > < a : V a l u e   i : t y p e = " D i a g r a m D i s p l a y N o d e V i e w S t a t e " > < H e i g h t > 1 5 0 < / H e i g h t > < I s E x p a n d e d > t r u e < / I s E x p a n d e d > < W i d t h > 2 0 0 < / W i d t h > < / a : V a l u e > < / a : K e y V a l u e O f D i a g r a m O b j e c t K e y a n y T y p e z b w N T n L X > < a : K e y V a l u e O f D i a g r a m O b j e c t K e y a n y T y p e z b w N T n L X > < a : K e y > < K e y > T a b l e s \ C a l e n d a r \ C o l u m n s \ M M M - Y Y Y Y < / K e y > < / a : K e y > < a : V a l u e   i : t y p e = " D i a g r a m D i s p l a y N o d e V i e w S t a t e " > < H e i g h t > 1 5 0 < / H e i g h t > < I s E x p a n d e d > t r u e < / I s E x p a n d e d > < W i d t h > 2 0 0 < / W i d t h > < / a : V a l u e > < / a : K e y V a l u e O f D i a g r a m O b j e c t K e y a n y T y p e z b w N T n L X > < a : K e y V a l u e O f D i a g r a m O b j e c t K e y a n y T y p e z b w N T n L X > < a : K e y > < K e y > T a b l e s \ C a l e n d a r \ C o l u m n s \ D a y   O f   W e e k   N u m b e r < / K e y > < / a : K e y > < a : V a l u e   i : t y p e = " D i a g r a m D i s p l a y N o d e V i e w S t a t e " > < H e i g h t > 1 5 0 < / H e i g h t > < I s E x p a n d e d > t r u e < / I s E x p a n d e d > < W i d t h > 2 0 0 < / W i d t h > < / a : V a l u e > < / a : K e y V a l u e O f D i a g r a m O b j e c t K e y a n y T y p e z b w N T n L X > < a : K e y V a l u e O f D i a g r a m O b j e c t K e y a n y T y p e z b w N T n L X > < a : K e y > < K e y > T a b l e s \ C a l e n d a r \ C o l u m n s \ D a y   O f   W e e k < / K e y > < / a : K e y > < a : V a l u e   i : t y p e = " D i a g r a m D i s p l a y N o d e V i e w S t a t e " > < H e i g h t > 1 5 0 < / H e i g h t > < I s E x p a n d e d > t r u e < / I s E x p a n d e d > < W i d t h > 2 0 0 < / W i d t h > < / a : V a l u e > < / a : K e y V a l u e O f D i a g r a m O b j e c t K e y a n y T y p e z b w N T n L X > < a : K e y V a l u e O f D i a g r a m O b j e c t K e y a n y T y p e z b w N T n L X > < a : K e y > < K e y > T a b l e s \ C a l e n d a r \ C o l u m n s \ Y Y Y Y M M < / K e y > < / a : K e y > < a : V a l u e   i : t y p e = " D i a g r a m D i s p l a y N o d e V i e w S t a t e " > < H e i g h t > 1 5 0 < / H e i g h t > < I s E x p a n d e d > t r u e < / I s E x p a n d e d > < W i d t h > 2 0 0 < / W i d t h > < / a : V a l u e > < / a : K e y V a l u e O f D i a g r a m O b j e c t K e y a n y T y p e z b w N T n L X > < a : K e y V a l u e O f D i a g r a m O b j e c t K e y a n y T y p e z b w N T n L X > < a : K e y > < K e y > T a b l e s \ C a l e n d a r \ C o l u m n s \ Q u a r t e r s < / K e y > < / a : K e y > < a : V a l u e   i : t y p e = " D i a g r a m D i s p l a y N o d e V i e w S t a t e " > < H e i g h t > 1 5 0 < / H e i g h t > < I s E x p a n d e d > t r u e < / I s E x p a n d e d > < W i d t h > 2 0 0 < / W i d t h > < / a : V a l u e > < / a : K e y V a l u e O f D i a g r a m O b j e c t K e y a n y T y p e z b w N T n L X > < a : K e y V a l u e O f D i a g r a m O b j e c t K e y a n y T y p e z b w N T n L X > < a : K e y > < K e y > T a b l e s \ C a l e n d a r \ H i e r a r c h i e s \ D a t e   H i e r a r c h y < / K e y > < / a : K e y > < a : V a l u e   i : t y p e = " D i a g r a m D i s p l a y N o d e V i e w S t a t e " > < H e i g h t > 1 5 0 < / H e i g h t > < I s E x p a n d e d > t r u e < / I s E x p a n d e d > < W i d t h > 2 0 0 < / W i d t h > < / a : V a l u e > < / a : K e y V a l u e O f D i a g r a m O b j e c t K e y a n y T y p e z b w N T n L X > < a : K e y V a l u e O f D i a g r a m O b j e c t K e y a n y T y p e z b w N T n L X > < a : K e y > < K e y > T a b l e s \ C a l e n d a r \ H i e r a r c h i e s \ D a t e   H i e r a r c h y \ L e v e l s \ Y e a r < / K e y > < / a : K e y > < a : V a l u e   i : t y p e = " D i a g r a m D i s p l a y N o d e V i e w S t a t e " > < H e i g h t > 1 5 0 < / H e i g h t > < I s E x p a n d e d > t r u e < / I s E x p a n d e d > < W i d t h > 2 0 0 < / W i d t h > < / a : V a l u e > < / a : K e y V a l u e O f D i a g r a m O b j e c t K e y a n y T y p e z b w N T n L X > < a : K e y V a l u e O f D i a g r a m O b j e c t K e y a n y T y p e z b w N T n L X > < a : K e y > < K e y > T a b l e s \ C a l e n d a r \ H i e r a r c h i e s \ D a t e   H i e r a r c h y \ L e v e l s \ M o n t h < / K e y > < / a : K e y > < a : V a l u e   i : t y p e = " D i a g r a m D i s p l a y N o d e V i e w S t a t e " > < H e i g h t > 1 5 0 < / H e i g h t > < I s E x p a n d e d > t r u e < / I s E x p a n d e d > < W i d t h > 2 0 0 < / W i d t h > < / a : V a l u e > < / a : K e y V a l u e O f D i a g r a m O b j e c t K e y a n y T y p e z b w N T n L X > < a : K e y V a l u e O f D i a g r a m O b j e c t K e y a n y T y p e z b w N T n L X > < a : K e y > < K e y > T a b l e s \ C a l e n d a r \ H i e r a r c h i e s \ D a t e   H i e r a r c h y \ L e v e l s \ D a t e C o l u m n < / K e y > < / a : K e y > < a : V a l u e   i : t y p e = " D i a g r a m D i s p l a y N o d e V i e w S t a t e " > < H e i g h t > 1 5 0 < / H e i g h t > < I s E x p a n d e d > t r u e < / I s E x p a n d e d > < W i d t h > 2 0 0 < / W i d t h > < / a : V a l u e > < / a : K e y V a l u e O f D i a g r a m O b j e c t K e y a n y T y p e z b w N T n L X > < a : K e y V a l u e O f D i a g r a m O b j e c t K e y a n y T y p e z b w N T n L X > < a : K e y > < K e y > R e l a t i o n s h i p s \ & l t ; T a b l e s \ T a b l e S a l e s \ C o l u m n s \ O r d e r   d a t e & g t ; - & l t ; T a b l e s \ C a l e n d a r \ C o l u m n s \ D a t e & g t ; < / K e y > < / a : K e y > < a : V a l u e   i : t y p e = " D i a g r a m D i s p l a y L i n k V i e w S t a t e " > < A u t o m a t i o n P r o p e r t y H e l p e r T e x t > E n d   p o i n t   1 :   ( 3 0 1 . 5 , 3 0 7 . 2 5 ) .   E n d   p o i n t   2 :   ( 4 2 9 . 9 0 3 8 1 1 , 2 5 0 )   < / A u t o m a t i o n P r o p e r t y H e l p e r T e x t > < L a y e d O u t > t r u e < / L a y e d O u t > < P o i n t s   x m l n s : b = " h t t p : / / s c h e m a s . d a t a c o n t r a c t . o r g / 2 0 0 4 / 0 7 / S y s t e m . W i n d o w s " > < b : P o i n t > < b : _ x > 3 0 1 . 5 < / b : _ x > < b : _ y > 3 0 7 . 2 5 < / b : _ y > < / b : P o i n t > < b : P o i n t > < b : _ x > 4 2 7 . 9 0 3 8 1 1 < / b : _ x > < b : _ y > 3 0 7 . 2 5 < / b : _ y > < / b : P o i n t > < b : P o i n t > < b : _ x > 4 2 9 . 9 0 3 8 1 1 < / b : _ x > < b : _ y > 3 0 5 . 2 5 < / b : _ y > < / b : P o i n t > < b : P o i n t > < b : _ x > 4 2 9 . 9 0 3 8 1 1 < / b : _ x > < b : _ y > 2 4 9 . 9 9 9 9 9 9 9 9 9 9 9 9 9 7 < / b : _ y > < / b : P o i n t > < / P o i n t s > < / a : V a l u e > < / a : K e y V a l u e O f D i a g r a m O b j e c t K e y a n y T y p e z b w N T n L X > < a : K e y V a l u e O f D i a g r a m O b j e c t K e y a n y T y p e z b w N T n L X > < a : K e y > < K e y > R e l a t i o n s h i p s \ & l t ; T a b l e s \ T a b l e S a l e s \ C o l u m n s \ O r d e r   d a t e & g t ; - & l t ; T a b l e s \ C a l e n d a r \ C o l u m n s \ D a t e & g t ; \ F K < / K e y > < / a : K e y > < a : V a l u e   i : t y p e = " D i a g r a m D i s p l a y L i n k E n d p o i n t V i e w S t a t e " > < H e i g h t > 1 6 < / H e i g h t > < L a b e l L o c a t i o n   x m l n s : b = " h t t p : / / s c h e m a s . d a t a c o n t r a c t . o r g / 2 0 0 4 / 0 7 / S y s t e m . W i n d o w s " > < b : _ x > 2 8 5 . 5 < / b : _ x > < b : _ y > 2 9 9 . 2 5 < / b : _ y > < / L a b e l L o c a t i o n > < L o c a t i o n   x m l n s : b = " h t t p : / / s c h e m a s . d a t a c o n t r a c t . o r g / 2 0 0 4 / 0 7 / S y s t e m . W i n d o w s " > < b : _ x > 2 8 5 . 5 < / b : _ x > < b : _ y > 3 0 7 . 2 5 < / b : _ y > < / L o c a t i o n > < S h a p e R o t a t e A n g l e > 3 6 0 < / S h a p e R o t a t e A n g l e > < W i d t h > 1 6 < / W i d t h > < / a : V a l u e > < / a : K e y V a l u e O f D i a g r a m O b j e c t K e y a n y T y p e z b w N T n L X > < a : K e y V a l u e O f D i a g r a m O b j e c t K e y a n y T y p e z b w N T n L X > < a : K e y > < K e y > R e l a t i o n s h i p s \ & l t ; T a b l e s \ T a b l e S a l e s \ C o l u m n s \ O r d e r   d a t e & g t ; - & l t ; T a b l e s \ C a l e n d a r \ C o l u m n s \ D a t e & g t ; \ P K < / K e y > < / a : K e y > < a : V a l u e   i : t y p e = " D i a g r a m D i s p l a y L i n k E n d p o i n t V i e w S t a t e " > < H e i g h t > 1 6 < / H e i g h t > < L a b e l L o c a t i o n   x m l n s : b = " h t t p : / / s c h e m a s . d a t a c o n t r a c t . o r g / 2 0 0 4 / 0 7 / S y s t e m . W i n d o w s " > < b : _ x > 4 2 1 . 9 0 3 8 1 1 < / b : _ x > < b : _ y > 2 3 3 . 9 9 9 9 9 9 9 9 9 9 9 9 9 7 < / b : _ y > < / L a b e l L o c a t i o n > < L o c a t i o n   x m l n s : b = " h t t p : / / s c h e m a s . d a t a c o n t r a c t . o r g / 2 0 0 4 / 0 7 / S y s t e m . W i n d o w s " > < b : _ x > 4 2 9 . 9 0 3 8 1 1 < / b : _ x > < b : _ y > 2 3 3 . 9 9 9 9 9 9 9 9 9 9 9 9 9 7 < / b : _ y > < / L o c a t i o n > < S h a p e R o t a t e A n g l e > 9 0 < / S h a p e R o t a t e A n g l e > < W i d t h > 1 6 < / W i d t h > < / a : V a l u e > < / a : K e y V a l u e O f D i a g r a m O b j e c t K e y a n y T y p e z b w N T n L X > < a : K e y V a l u e O f D i a g r a m O b j e c t K e y a n y T y p e z b w N T n L X > < a : K e y > < K e y > R e l a t i o n s h i p s \ & l t ; T a b l e s \ T a b l e S a l e s \ C o l u m n s \ O r d e r   d a t e & g t ; - & l t ; T a b l e s \ C a l e n d a r \ C o l u m n s \ D a t e & g t ; \ C r o s s F i l t e r < / K e y > < / a : K e y > < a : V a l u e   i : t y p e = " D i a g r a m D i s p l a y L i n k C r o s s F i l t e r V i e w S t a t e " > < P o i n t s   x m l n s : b = " h t t p : / / s c h e m a s . d a t a c o n t r a c t . o r g / 2 0 0 4 / 0 7 / S y s t e m . W i n d o w s " > < b : P o i n t > < b : _ x > 3 0 1 . 5 < / b : _ x > < b : _ y > 3 0 7 . 2 5 < / b : _ y > < / b : P o i n t > < b : P o i n t > < b : _ x > 4 2 7 . 9 0 3 8 1 1 < / b : _ x > < b : _ y > 3 0 7 . 2 5 < / b : _ y > < / b : P o i n t > < b : P o i n t > < b : _ x > 4 2 9 . 9 0 3 8 1 1 < / b : _ x > < b : _ y > 3 0 5 . 2 5 < / b : _ y > < / b : P o i n t > < b : P o i n t > < b : _ x > 4 2 9 . 9 0 3 8 1 1 < / b : _ x > < b : _ y > 2 4 9 . 9 9 9 9 9 9 9 9 9 9 9 9 9 7 < / b : _ y > < / b : P o i n t > < / P o i n t s > < / a : V a l u e > < / a : K e y V a l u e O f D i a g r a m O b j e c t K e y a n y T y p e z b w N T n L X > < / V i e w S t a t e s > < / D i a g r a m M a n a g e r . S e r i a l i z a b l e D i a g r a m > < / A r r a y O f D i a g r a m M a n a g e r . S e r i a l i z a b l e D i a g r a m > ] ] > < / 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6" ma:contentTypeDescription="Create a new document." ma:contentTypeScope="" ma:versionID="651cf7ea9052d429a8eaf9eb2d9b52d5">
  <xsd:schema xmlns:xsd="http://www.w3.org/2001/XMLSchema" xmlns:xs="http://www.w3.org/2001/XMLSchema" xmlns:p="http://schemas.microsoft.com/office/2006/metadata/properties" xmlns:ns2="8602ebc8-99ea-4c12-aabd-36e02eea0ec4" xmlns:ns3="8ea0a048-5e79-414d-a984-5fa877d55858" targetNamespace="http://schemas.microsoft.com/office/2006/metadata/properties" ma:root="true" ma:fieldsID="60c263a492056592ec7f4ee6ccecbf0b" ns2:_="" ns3:_="">
    <xsd:import namespace="8602ebc8-99ea-4c12-aabd-36e02eea0ec4"/>
    <xsd:import namespace="8ea0a048-5e79-414d-a984-5fa877d558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d8f9d6-9daa-4c01-95ba-9fd911da669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a0a048-5e79-414d-a984-5fa877d558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9c6fd0d-bccc-4929-be17-09f5c5a8f8af}" ma:internalName="TaxCatchAll" ma:showField="CatchAllData" ma:web="8ea0a048-5e79-414d-a984-5fa877d558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C l i e n t W i n d o w X M L " > < C u s t o m C o n t e n t > < ! [ C D A T A [ C a l e n d a r ] ] > < / C u s t o m C o n t e n t > < / G e m i n i > 
</file>

<file path=customXml/itemProps1.xml><?xml version="1.0" encoding="utf-8"?>
<ds:datastoreItem xmlns:ds="http://schemas.openxmlformats.org/officeDocument/2006/customXml" ds:itemID="{E179D666-D9ED-424A-8391-35A38F62012B}">
  <ds:schemaRefs/>
</ds:datastoreItem>
</file>

<file path=customXml/itemProps10.xml><?xml version="1.0" encoding="utf-8"?>
<ds:datastoreItem xmlns:ds="http://schemas.openxmlformats.org/officeDocument/2006/customXml" ds:itemID="{514EC1AB-FFAC-4365-BB6A-6324E8D7514D}">
  <ds:schemaRefs/>
</ds:datastoreItem>
</file>

<file path=customXml/itemProps11.xml><?xml version="1.0" encoding="utf-8"?>
<ds:datastoreItem xmlns:ds="http://schemas.openxmlformats.org/officeDocument/2006/customXml" ds:itemID="{C54AC5CD-E7D0-43FF-8D16-4E5F3A1C9FCA}">
  <ds:schemaRefs/>
</ds:datastoreItem>
</file>

<file path=customXml/itemProps12.xml><?xml version="1.0" encoding="utf-8"?>
<ds:datastoreItem xmlns:ds="http://schemas.openxmlformats.org/officeDocument/2006/customXml" ds:itemID="{80279AF3-80B7-43C2-B35A-FF60731E5722}">
  <ds:schemaRefs>
    <ds:schemaRef ds:uri="http://schemas.microsoft.com/DataMashup"/>
  </ds:schemaRefs>
</ds:datastoreItem>
</file>

<file path=customXml/itemProps13.xml><?xml version="1.0" encoding="utf-8"?>
<ds:datastoreItem xmlns:ds="http://schemas.openxmlformats.org/officeDocument/2006/customXml" ds:itemID="{D729CF47-1795-426D-B4E2-0320E3DC1655}">
  <ds:schemaRefs/>
</ds:datastoreItem>
</file>

<file path=customXml/itemProps14.xml><?xml version="1.0" encoding="utf-8"?>
<ds:datastoreItem xmlns:ds="http://schemas.openxmlformats.org/officeDocument/2006/customXml" ds:itemID="{4CA8744A-9405-4F2E-8C2D-90B90E92CC08}">
  <ds:schemaRefs>
    <ds:schemaRef ds:uri="http://schemas.microsoft.com/sharepoint/v3/contenttype/forms"/>
  </ds:schemaRefs>
</ds:datastoreItem>
</file>

<file path=customXml/itemProps15.xml><?xml version="1.0" encoding="utf-8"?>
<ds:datastoreItem xmlns:ds="http://schemas.openxmlformats.org/officeDocument/2006/customXml" ds:itemID="{C1C5789B-E449-46E1-9DD6-82009E22D982}">
  <ds:schemaRefs/>
</ds:datastoreItem>
</file>

<file path=customXml/itemProps16.xml><?xml version="1.0" encoding="utf-8"?>
<ds:datastoreItem xmlns:ds="http://schemas.openxmlformats.org/officeDocument/2006/customXml" ds:itemID="{EB9440E7-AAC8-4BBA-8505-EA63A5AB3338}">
  <ds:schemaRefs/>
</ds:datastoreItem>
</file>

<file path=customXml/itemProps17.xml><?xml version="1.0" encoding="utf-8"?>
<ds:datastoreItem xmlns:ds="http://schemas.openxmlformats.org/officeDocument/2006/customXml" ds:itemID="{475B9EAD-1E31-4AD5-A998-3C2474E3351C}">
  <ds:schemaRefs/>
</ds:datastoreItem>
</file>

<file path=customXml/itemProps18.xml><?xml version="1.0" encoding="utf-8"?>
<ds:datastoreItem xmlns:ds="http://schemas.openxmlformats.org/officeDocument/2006/customXml" ds:itemID="{4D371E9F-A22A-4D7D-951C-C269034D7386}">
  <ds:schemaRefs>
    <ds:schemaRef ds:uri="http://schemas.microsoft.com/office/2006/metadata/properties"/>
    <ds:schemaRef ds:uri="http://schemas.microsoft.com/office/infopath/2007/PartnerControls"/>
    <ds:schemaRef ds:uri="8602ebc8-99ea-4c12-aabd-36e02eea0ec4"/>
    <ds:schemaRef ds:uri="8ea0a048-5e79-414d-a984-5fa877d55858"/>
  </ds:schemaRefs>
</ds:datastoreItem>
</file>

<file path=customXml/itemProps19.xml><?xml version="1.0" encoding="utf-8"?>
<ds:datastoreItem xmlns:ds="http://schemas.openxmlformats.org/officeDocument/2006/customXml" ds:itemID="{63E04A59-F819-4A40-A647-7830D98A741C}">
  <ds:schemaRefs/>
</ds:datastoreItem>
</file>

<file path=customXml/itemProps2.xml><?xml version="1.0" encoding="utf-8"?>
<ds:datastoreItem xmlns:ds="http://schemas.openxmlformats.org/officeDocument/2006/customXml" ds:itemID="{1B704357-559A-49F4-93E2-C21E3184AA64}">
  <ds:schemaRefs/>
</ds:datastoreItem>
</file>

<file path=customXml/itemProps20.xml><?xml version="1.0" encoding="utf-8"?>
<ds:datastoreItem xmlns:ds="http://schemas.openxmlformats.org/officeDocument/2006/customXml" ds:itemID="{893C07E9-A71A-4ADF-ACE3-85C87D0E5371}">
  <ds:schemaRefs/>
</ds:datastoreItem>
</file>

<file path=customXml/itemProps21.xml><?xml version="1.0" encoding="utf-8"?>
<ds:datastoreItem xmlns:ds="http://schemas.openxmlformats.org/officeDocument/2006/customXml" ds:itemID="{18D1EA60-91E6-4062-A2F7-17A15ACA809F}">
  <ds:schemaRefs/>
</ds:datastoreItem>
</file>

<file path=customXml/itemProps22.xml><?xml version="1.0" encoding="utf-8"?>
<ds:datastoreItem xmlns:ds="http://schemas.openxmlformats.org/officeDocument/2006/customXml" ds:itemID="{4E1B6A14-9DF1-4E7A-BC6A-A7D47E8A8326}">
  <ds:schemaRefs/>
</ds:datastoreItem>
</file>

<file path=customXml/itemProps3.xml><?xml version="1.0" encoding="utf-8"?>
<ds:datastoreItem xmlns:ds="http://schemas.openxmlformats.org/officeDocument/2006/customXml" ds:itemID="{F23D89BE-5856-4BB0-B70D-621A65DB9DB6}">
  <ds:schemaRefs/>
</ds:datastoreItem>
</file>

<file path=customXml/itemProps4.xml><?xml version="1.0" encoding="utf-8"?>
<ds:datastoreItem xmlns:ds="http://schemas.openxmlformats.org/officeDocument/2006/customXml" ds:itemID="{F8F8C3E2-FCF4-44EE-BFDD-7B175C550622}">
  <ds:schemaRefs/>
</ds:datastoreItem>
</file>

<file path=customXml/itemProps5.xml><?xml version="1.0" encoding="utf-8"?>
<ds:datastoreItem xmlns:ds="http://schemas.openxmlformats.org/officeDocument/2006/customXml" ds:itemID="{500A3FF6-50C9-48CF-B529-DB37B3715CEC}">
  <ds:schemaRefs/>
</ds:datastoreItem>
</file>

<file path=customXml/itemProps6.xml><?xml version="1.0" encoding="utf-8"?>
<ds:datastoreItem xmlns:ds="http://schemas.openxmlformats.org/officeDocument/2006/customXml" ds:itemID="{F3A234EE-1D5B-4E6A-9E74-6A128C085AED}">
  <ds:schemaRefs/>
</ds:datastoreItem>
</file>

<file path=customXml/itemProps7.xml><?xml version="1.0" encoding="utf-8"?>
<ds:datastoreItem xmlns:ds="http://schemas.openxmlformats.org/officeDocument/2006/customXml" ds:itemID="{B54659ED-B317-4041-B79A-237160074047}">
  <ds:schemaRefs/>
</ds:datastoreItem>
</file>

<file path=customXml/itemProps8.xml><?xml version="1.0" encoding="utf-8"?>
<ds:datastoreItem xmlns:ds="http://schemas.openxmlformats.org/officeDocument/2006/customXml" ds:itemID="{3F875563-7273-4CDF-88E9-FFB0A8EA58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8ea0a048-5e79-414d-a984-5fa877d55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21FBB7F8-A70E-4846-BCA3-05482DC431A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Sheet1</vt:lpstr>
      <vt:lpstr>Data</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2022-05-15T20:49:33Z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y fmtid="{D5CDD505-2E9C-101B-9397-08002B2CF9AE}" pid="3" name="MediaServiceImageTags">
    <vt:lpwstr/>
  </property>
</Properties>
</file>