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logs\2023\09 September\5. Insert Image in Cell\"/>
    </mc:Choice>
  </mc:AlternateContent>
  <xr:revisionPtr revIDLastSave="0" documentId="13_ncr:1_{3E9932D6-0C2B-4730-902C-6D13D41C0E84}" xr6:coauthVersionLast="47" xr6:coauthVersionMax="47" xr10:uidLastSave="{00000000-0000-0000-0000-000000000000}"/>
  <bookViews>
    <workbookView xWindow="28680" yWindow="-120" windowWidth="29040" windowHeight="15840" xr2:uid="{78177154-1B72-4F9A-BBAE-95127E13A666}"/>
  </bookViews>
  <sheets>
    <sheet name="More --&gt;" sheetId="2" r:id="rId1"/>
    <sheet name="Project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" i="1" l="1" a="1"/>
  <c r="L1" i="1" s="1"/>
  <c r="E4" i="1" a="1"/>
  <c r="E4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</futureMetadata>
  <cellMetadata count="1">
    <bk>
      <rc t="1" v="0"/>
    </bk>
  </cellMetadata>
  <valueMetadata count="25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</valueMetadata>
</metadata>
</file>

<file path=xl/sharedStrings.xml><?xml version="1.0" encoding="utf-8"?>
<sst xmlns="http://schemas.openxmlformats.org/spreadsheetml/2006/main" count="43" uniqueCount="30">
  <si>
    <t>Jessica Lowe</t>
  </si>
  <si>
    <t>Judy Bell</t>
  </si>
  <si>
    <t>Matthew Ross</t>
  </si>
  <si>
    <t>Braeden Wilkins</t>
  </si>
  <si>
    <t>Mike Saban</t>
  </si>
  <si>
    <t>Heidi Medina</t>
  </si>
  <si>
    <t>Brigitte Bond</t>
  </si>
  <si>
    <t>Paul Hill</t>
  </si>
  <si>
    <t>Gary Miller</t>
  </si>
  <si>
    <t>Matilda Parry</t>
  </si>
  <si>
    <t>Robert Hurley</t>
  </si>
  <si>
    <t>Stevie Bridge</t>
  </si>
  <si>
    <t>Imogen Clarke</t>
  </si>
  <si>
    <t>Corinna Schmidt</t>
  </si>
  <si>
    <t>Kristina Mclean</t>
  </si>
  <si>
    <t>Tom Wood</t>
  </si>
  <si>
    <t>Alex Collins</t>
  </si>
  <si>
    <t>Robert Richardson</t>
  </si>
  <si>
    <t>Crystal Doyle</t>
  </si>
  <si>
    <t>Manager</t>
  </si>
  <si>
    <t>Picture</t>
  </si>
  <si>
    <t>Project</t>
  </si>
  <si>
    <t>Upside down</t>
  </si>
  <si>
    <t>Hawkins Account</t>
  </si>
  <si>
    <t>Wheeler Squad</t>
  </si>
  <si>
    <t>Leila</t>
  </si>
  <si>
    <t>Free Tutorials</t>
  </si>
  <si>
    <t>Browse through my free Excel tutorials to discover dashboard tips, chart tricks and advanced formula techniques, as well as plenty of productivity hacks.</t>
  </si>
  <si>
    <t>Courses to help you succeed</t>
  </si>
  <si>
    <t>If you'd like to learn Excel in a structured way and in your own time, check out my bestselling courses: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</si>
</sst>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363636"/>
      <name val="Lato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Schriftart für Textkörper"/>
      <family val="2"/>
    </font>
  </fonts>
  <fills count="5">
    <fill>
      <patternFill patternType="none"/>
    </fill>
    <fill>
      <patternFill patternType="gray125"/>
    </fill>
    <fill>
      <patternFill patternType="solid">
        <fgColor rgb="FFFFFA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21">
    <xf numFmtId="0" fontId="0" fillId="0" borderId="0" xfId="0"/>
    <xf numFmtId="0" fontId="3" fillId="0" borderId="1" xfId="0" applyFont="1" applyBorder="1" applyAlignment="1">
      <alignment wrapText="1"/>
    </xf>
    <xf numFmtId="0" fontId="4" fillId="0" borderId="1" xfId="0" applyFont="1" applyBorder="1"/>
    <xf numFmtId="0" fontId="3" fillId="0" borderId="2" xfId="0" applyFont="1" applyBorder="1" applyAlignment="1">
      <alignment wrapText="1"/>
    </xf>
    <xf numFmtId="0" fontId="4" fillId="0" borderId="2" xfId="0" applyFont="1" applyBorder="1"/>
    <xf numFmtId="0" fontId="0" fillId="0" borderId="4" xfId="0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4" fillId="0" borderId="3" xfId="0" applyFont="1" applyBorder="1"/>
    <xf numFmtId="0" fontId="1" fillId="0" borderId="0" xfId="1"/>
    <xf numFmtId="0" fontId="5" fillId="0" borderId="0" xfId="1" quotePrefix="1" applyFont="1"/>
    <xf numFmtId="0" fontId="6" fillId="0" borderId="0" xfId="1" applyFont="1"/>
    <xf numFmtId="0" fontId="7" fillId="0" borderId="0" xfId="2" applyFill="1" applyBorder="1"/>
    <xf numFmtId="0" fontId="1" fillId="0" borderId="0" xfId="1" applyAlignment="1">
      <alignment wrapText="1"/>
    </xf>
    <xf numFmtId="0" fontId="8" fillId="0" borderId="0" xfId="3" applyFill="1" applyBorder="1"/>
    <xf numFmtId="0" fontId="1" fillId="3" borderId="0" xfId="1" applyFill="1"/>
    <xf numFmtId="0" fontId="1" fillId="4" borderId="0" xfId="1" applyFill="1"/>
  </cellXfs>
  <cellStyles count="4">
    <cellStyle name="Hyperlink 2" xfId="2" xr:uid="{95C15D1D-0DC0-49FE-BD56-7E31BA1CA633}"/>
    <cellStyle name="Hyperlink 3" xfId="3" xr:uid="{56496C45-7B9F-47A0-ABB2-0320123F5A6C}"/>
    <cellStyle name="Normal" xfId="0" builtinId="0"/>
    <cellStyle name="Normal 2" xfId="1" xr:uid="{EAAD2154-FC2F-4422-8FC0-A951EE547FB2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diagonalUp="0" diagonalDown="0">
        <left/>
        <right/>
        <top style="thin">
          <color theme="0" tint="-4.9989318521683403E-2"/>
        </top>
        <bottom style="thin">
          <color theme="0" tint="-4.9989318521683403E-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0" tint="-4.9989318521683403E-2"/>
        </top>
        <bottom style="thin">
          <color theme="0" tint="-4.9989318521683403E-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0" tint="-4.9989318521683403E-2"/>
        </top>
        <bottom style="thin">
          <color theme="0" tint="-4.9989318521683403E-2"/>
        </bottom>
        <vertical/>
        <horizontal/>
      </border>
    </dxf>
    <dxf>
      <border outline="0">
        <left style="medium">
          <color rgb="FFCCCCCC"/>
        </left>
        <top style="medium">
          <color rgb="FFCCCCCC"/>
        </top>
        <bottom style="medium">
          <color rgb="FFCCCCCC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FA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4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xelplus.com/tutorials/" TargetMode="External"/><Relationship Id="rId3" Type="http://schemas.openxmlformats.org/officeDocument/2006/relationships/hyperlink" Target="https://www.xelplus.com/" TargetMode="External"/><Relationship Id="rId7" Type="http://schemas.openxmlformats.org/officeDocument/2006/relationships/hyperlink" Target="https://www.xelplus.com/courses/" TargetMode="External"/><Relationship Id="rId2" Type="http://schemas.openxmlformats.org/officeDocument/2006/relationships/hyperlink" Target="https://www.xelplus.com/courses" TargetMode="External"/><Relationship Id="rId1" Type="http://schemas.openxmlformats.org/officeDocument/2006/relationships/image" Target="../media/image21.png"/><Relationship Id="rId6" Type="http://schemas.openxmlformats.org/officeDocument/2006/relationships/image" Target="../media/image24.png"/><Relationship Id="rId5" Type="http://schemas.openxmlformats.org/officeDocument/2006/relationships/image" Target="../media/image23.svg"/><Relationship Id="rId4" Type="http://schemas.openxmlformats.org/officeDocument/2006/relationships/image" Target="../media/image22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137159</xdr:rowOff>
    </xdr:from>
    <xdr:to>
      <xdr:col>4</xdr:col>
      <xdr:colOff>388620</xdr:colOff>
      <xdr:row>10</xdr:row>
      <xdr:rowOff>44438</xdr:rowOff>
    </xdr:to>
    <xdr:pic>
      <xdr:nvPicPr>
        <xdr:cNvPr id="2" name="Picture 1" descr="Shape, circle&#10;&#10;Description automatically generated with medium confidence">
          <a:extLst>
            <a:ext uri="{FF2B5EF4-FFF2-40B4-BE49-F238E27FC236}">
              <a16:creationId xmlns:a16="http://schemas.microsoft.com/office/drawing/2014/main" id="{203075BF-A619-4E38-8F9A-2B702FA6F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7159"/>
          <a:ext cx="6400800" cy="2642859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0</xdr:row>
      <xdr:rowOff>9525</xdr:rowOff>
    </xdr:from>
    <xdr:ext cx="2571666" cy="64639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BAD713F-0E8B-4673-86F4-069480BC08AD}"/>
            </a:ext>
          </a:extLst>
        </xdr:cNvPr>
        <xdr:cNvSpPr txBox="1"/>
      </xdr:nvSpPr>
      <xdr:spPr>
        <a:xfrm>
          <a:off x="220980" y="9525"/>
          <a:ext cx="2571666" cy="6463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3600" baseline="0">
              <a:solidFill>
                <a:srgbClr val="363636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Learn More</a:t>
          </a:r>
          <a:endParaRPr lang="en-GB" sz="3600">
            <a:solidFill>
              <a:srgbClr val="363636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oneCellAnchor>
  <xdr:twoCellAnchor>
    <xdr:from>
      <xdr:col>6</xdr:col>
      <xdr:colOff>213361</xdr:colOff>
      <xdr:row>6</xdr:row>
      <xdr:rowOff>35860</xdr:rowOff>
    </xdr:from>
    <xdr:to>
      <xdr:col>12</xdr:col>
      <xdr:colOff>130629</xdr:colOff>
      <xdr:row>9</xdr:row>
      <xdr:rowOff>185058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58EC01-38C8-4006-B02C-0840B09E258E}"/>
            </a:ext>
          </a:extLst>
        </xdr:cNvPr>
        <xdr:cNvSpPr/>
      </xdr:nvSpPr>
      <xdr:spPr>
        <a:xfrm>
          <a:off x="7536181" y="1216960"/>
          <a:ext cx="3361508" cy="1436978"/>
        </a:xfrm>
        <a:prstGeom prst="roundRect">
          <a:avLst/>
        </a:prstGeom>
        <a:solidFill>
          <a:srgbClr val="FEF6F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0" i="1">
            <a:solidFill>
              <a:schemeClr val="tx1">
                <a:lumMod val="75000"/>
                <a:lumOff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This course has enabled me to finish jobs in </a:t>
          </a:r>
          <a:b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5-10% of the time due to my ability to process Excel so far. It has also given me the confidence to better get around Excel.</a:t>
          </a:r>
        </a:p>
        <a:p>
          <a:pPr algn="l"/>
          <a:r>
            <a:rPr lang="en-US" sz="1200" b="1" i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200" b="1" i="1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Mitchell Ryan </a:t>
          </a:r>
          <a:endParaRPr lang="en-US" sz="1200" i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3</xdr:col>
      <xdr:colOff>457200</xdr:colOff>
      <xdr:row>10</xdr:row>
      <xdr:rowOff>108857</xdr:rowOff>
    </xdr:from>
    <xdr:to>
      <xdr:col>12</xdr:col>
      <xdr:colOff>163286</xdr:colOff>
      <xdr:row>19</xdr:row>
      <xdr:rowOff>119743</xdr:rowOff>
    </xdr:to>
    <xdr:sp macro="" textlink="">
      <xdr:nvSpPr>
        <xdr:cNvPr id="5" name="Rectangle: Rounded Corner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13D771-270F-4719-AAD8-88C467B9925B}"/>
            </a:ext>
          </a:extLst>
        </xdr:cNvPr>
        <xdr:cNvSpPr/>
      </xdr:nvSpPr>
      <xdr:spPr>
        <a:xfrm>
          <a:off x="5814060" y="2813957"/>
          <a:ext cx="5116286" cy="2174966"/>
        </a:xfrm>
        <a:prstGeom prst="roundRect">
          <a:avLst/>
        </a:prstGeom>
        <a:solidFill>
          <a:srgbClr val="FEF6F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0" i="0">
            <a:solidFill>
              <a:schemeClr val="tx1">
                <a:lumMod val="75000"/>
                <a:lumOff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I'm using Excel often at work as a business architect. I was able to achieve what I wanted a lot of the time but sometimes, I wasn't using the most efficient way. Hence, I subscribed to the Black Belt package. There were a lot of AH-HA moments! I'm now able to use Power Query and build good looking dashboards more easily but it's only the first course out of a series I'm taking with you. </a:t>
          </a:r>
          <a:b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I'm very excited about it!</a:t>
          </a:r>
        </a:p>
        <a:p>
          <a:pPr algn="l"/>
          <a:r>
            <a:rPr lang="en-US" sz="1200" b="1" i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200" b="1" i="1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Christian Fiset </a:t>
          </a:r>
          <a:br>
            <a:rPr lang="en-US" sz="12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0" i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(Excel</a:t>
          </a:r>
          <a:r>
            <a:rPr lang="en-US" sz="1200" b="0" i="1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Black Belt Bundle)</a:t>
          </a:r>
          <a:endParaRPr lang="en-US" sz="1200" i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22860</xdr:colOff>
      <xdr:row>0</xdr:row>
      <xdr:rowOff>38100</xdr:rowOff>
    </xdr:from>
    <xdr:to>
      <xdr:col>13</xdr:col>
      <xdr:colOff>114300</xdr:colOff>
      <xdr:row>4</xdr:row>
      <xdr:rowOff>116484</xdr:rowOff>
    </xdr:to>
    <xdr:pic>
      <xdr:nvPicPr>
        <xdr:cNvPr id="6" name="Graphic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4A1483-FC4D-42C7-B86E-5BC77E908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345680" y="38100"/>
          <a:ext cx="3726180" cy="908964"/>
        </a:xfrm>
        <a:prstGeom prst="rect">
          <a:avLst/>
        </a:prstGeom>
      </xdr:spPr>
    </xdr:pic>
    <xdr:clientData/>
  </xdr:twoCellAnchor>
  <xdr:twoCellAnchor editAs="oneCell">
    <xdr:from>
      <xdr:col>8</xdr:col>
      <xdr:colOff>391467</xdr:colOff>
      <xdr:row>16</xdr:row>
      <xdr:rowOff>0</xdr:rowOff>
    </xdr:from>
    <xdr:to>
      <xdr:col>13</xdr:col>
      <xdr:colOff>170329</xdr:colOff>
      <xdr:row>19</xdr:row>
      <xdr:rowOff>171611</xdr:rowOff>
    </xdr:to>
    <xdr:pic>
      <xdr:nvPicPr>
        <xdr:cNvPr id="7" name="Picture 6" descr="Logo&#10;&#10;Description automatically generated with medium confidence">
          <a:extLst>
            <a:ext uri="{FF2B5EF4-FFF2-40B4-BE49-F238E27FC236}">
              <a16:creationId xmlns:a16="http://schemas.microsoft.com/office/drawing/2014/main" id="{50E94D82-CD4B-431A-840F-A42FEAF46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24927" y="4320540"/>
          <a:ext cx="2102962" cy="720251"/>
        </a:xfrm>
        <a:prstGeom prst="rect">
          <a:avLst/>
        </a:prstGeom>
      </xdr:spPr>
    </xdr:pic>
    <xdr:clientData/>
  </xdr:twoCellAnchor>
  <xdr:twoCellAnchor>
    <xdr:from>
      <xdr:col>2</xdr:col>
      <xdr:colOff>7621</xdr:colOff>
      <xdr:row>12</xdr:row>
      <xdr:rowOff>99060</xdr:rowOff>
    </xdr:from>
    <xdr:to>
      <xdr:col>2</xdr:col>
      <xdr:colOff>1836421</xdr:colOff>
      <xdr:row>13</xdr:row>
      <xdr:rowOff>99060</xdr:rowOff>
    </xdr:to>
    <xdr:sp macro="" textlink="">
      <xdr:nvSpPr>
        <xdr:cNvPr id="8" name="Flowchart: Terminator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43C264E-9D64-49D4-867B-E2735476D3B1}"/>
            </a:ext>
          </a:extLst>
        </xdr:cNvPr>
        <xdr:cNvSpPr/>
      </xdr:nvSpPr>
      <xdr:spPr>
        <a:xfrm>
          <a:off x="342901" y="3291840"/>
          <a:ext cx="1828800" cy="502920"/>
        </a:xfrm>
        <a:prstGeom prst="flowChartTerminator">
          <a:avLst/>
        </a:prstGeom>
        <a:solidFill>
          <a:srgbClr val="EC4C4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0">
              <a:latin typeface="Proxima Nova" panose="02000506030000020004"/>
            </a:rPr>
            <a:t>Get a Course</a:t>
          </a:r>
        </a:p>
      </xdr:txBody>
    </xdr:sp>
    <xdr:clientData/>
  </xdr:twoCellAnchor>
  <xdr:twoCellAnchor>
    <xdr:from>
      <xdr:col>1</xdr:col>
      <xdr:colOff>137161</xdr:colOff>
      <xdr:row>7</xdr:row>
      <xdr:rowOff>175260</xdr:rowOff>
    </xdr:from>
    <xdr:to>
      <xdr:col>2</xdr:col>
      <xdr:colOff>1752601</xdr:colOff>
      <xdr:row>8</xdr:row>
      <xdr:rowOff>297180</xdr:rowOff>
    </xdr:to>
    <xdr:sp macro="" textlink="">
      <xdr:nvSpPr>
        <xdr:cNvPr id="9" name="Flowchart: Terminator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997A90-A5FE-4C64-A8BE-D39AEC895900}"/>
            </a:ext>
          </a:extLst>
        </xdr:cNvPr>
        <xdr:cNvSpPr/>
      </xdr:nvSpPr>
      <xdr:spPr>
        <a:xfrm>
          <a:off x="243841" y="1737360"/>
          <a:ext cx="1844040" cy="502920"/>
        </a:xfrm>
        <a:prstGeom prst="flowChartTerminator">
          <a:avLst/>
        </a:prstGeom>
        <a:solidFill>
          <a:srgbClr val="197E4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0">
              <a:latin typeface="Proxima Nova" panose="02000506030000020004"/>
            </a:rPr>
            <a:t>Free Tutorials</a:t>
          </a:r>
        </a:p>
      </xdr:txBody>
    </xdr:sp>
    <xdr:clientData/>
  </xdr:twoCellAnchor>
  <xdr:twoCellAnchor editAs="oneCell">
    <xdr:from>
      <xdr:col>6</xdr:col>
      <xdr:colOff>348727</xdr:colOff>
      <xdr:row>6</xdr:row>
      <xdr:rowOff>104171</xdr:rowOff>
    </xdr:from>
    <xdr:to>
      <xdr:col>6</xdr:col>
      <xdr:colOff>556371</xdr:colOff>
      <xdr:row>6</xdr:row>
      <xdr:rowOff>270286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107B7C0-83F8-4B68-A0CF-72007C8A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71547" y="1285271"/>
          <a:ext cx="207644" cy="166115"/>
        </a:xfrm>
        <a:prstGeom prst="rect">
          <a:avLst/>
        </a:prstGeom>
      </xdr:spPr>
    </xdr:pic>
    <xdr:clientData/>
  </xdr:twoCellAnchor>
  <xdr:twoCellAnchor editAs="oneCell">
    <xdr:from>
      <xdr:col>4</xdr:col>
      <xdr:colOff>100148</xdr:colOff>
      <xdr:row>11</xdr:row>
      <xdr:rowOff>109946</xdr:rowOff>
    </xdr:from>
    <xdr:to>
      <xdr:col>4</xdr:col>
      <xdr:colOff>303437</xdr:colOff>
      <xdr:row>11</xdr:row>
      <xdr:rowOff>276061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9CBFD8-8ADE-43A8-BBCC-E367E6A2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12328" y="2921726"/>
          <a:ext cx="203289" cy="166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3</xdr:row>
      <xdr:rowOff>209550</xdr:rowOff>
    </xdr:from>
    <xdr:to>
      <xdr:col>10</xdr:col>
      <xdr:colOff>9525</xdr:colOff>
      <xdr:row>5</xdr:row>
      <xdr:rowOff>314325</xdr:rowOff>
    </xdr:to>
    <xdr:sp macro="" textlink="">
      <xdr:nvSpPr>
        <xdr:cNvPr id="2" name="Callout: Bent Line 1">
          <a:extLst>
            <a:ext uri="{FF2B5EF4-FFF2-40B4-BE49-F238E27FC236}">
              <a16:creationId xmlns:a16="http://schemas.microsoft.com/office/drawing/2014/main" id="{DC49B0B4-C44F-0FEC-73EC-CAEADC1A28B6}"/>
            </a:ext>
          </a:extLst>
        </xdr:cNvPr>
        <xdr:cNvSpPr/>
      </xdr:nvSpPr>
      <xdr:spPr>
        <a:xfrm>
          <a:off x="8582025" y="1314450"/>
          <a:ext cx="2838450" cy="942975"/>
        </a:xfrm>
        <a:prstGeom prst="borderCallout2">
          <a:avLst>
            <a:gd name="adj1" fmla="val 17740"/>
            <a:gd name="adj2" fmla="val -279"/>
            <a:gd name="adj3" fmla="val 18750"/>
            <a:gd name="adj4" fmla="val -16667"/>
            <a:gd name="adj5" fmla="val -77399"/>
            <a:gd name="adj6" fmla="val -21499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/>
            <a:t>Click</a:t>
          </a:r>
          <a:r>
            <a:rPr lang="en-US" sz="2400" baseline="0"/>
            <a:t> the dropdown to select a project</a:t>
          </a: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5">
  <rv s="0">
    <v>0</v>
    <v>5</v>
  </rv>
  <rv s="0">
    <v>1</v>
    <v>5</v>
  </rv>
  <rv s="0">
    <v>2</v>
    <v>5</v>
  </rv>
  <rv s="0">
    <v>1</v>
    <v>4</v>
  </rv>
  <rv s="0">
    <v>3</v>
    <v>5</v>
  </rv>
  <rv s="0">
    <v>4</v>
    <v>4</v>
  </rv>
  <rv s="0">
    <v>4</v>
    <v>5</v>
  </rv>
  <rv s="0">
    <v>5</v>
    <v>4</v>
  </rv>
  <rv s="0">
    <v>6</v>
    <v>5</v>
  </rv>
  <rv s="0">
    <v>7</v>
    <v>4</v>
  </rv>
  <rv s="0">
    <v>8</v>
    <v>5</v>
  </rv>
  <rv s="0">
    <v>9</v>
    <v>4</v>
  </rv>
  <rv s="0">
    <v>10</v>
    <v>5</v>
  </rv>
  <rv s="0">
    <v>5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7</v>
    <v>5</v>
  </rv>
  <rv s="0">
    <v>17</v>
    <v>5</v>
  </rv>
  <rv s="0">
    <v>9</v>
    <v>5</v>
  </rv>
  <rv s="0">
    <v>18</v>
    <v>5</v>
  </rv>
  <rv s="0">
    <v>19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5184BB-92F0-4342-B574-13E186E78917}" name="Managers" displayName="Managers" ref="A1:C21" totalsRowShown="0" headerRowDxfId="5" headerRowBorderDxfId="4" tableBorderDxfId="3">
  <tableColumns count="3">
    <tableColumn id="1" xr3:uid="{3300DC68-A5B4-4E7E-930C-3CE46E590941}" name="Manager" dataDxfId="2"/>
    <tableColumn id="2" xr3:uid="{5D8FED45-6EE7-45E7-8E1E-C1DE1250702C}" name="Picture" dataDxfId="1"/>
    <tableColumn id="3" xr3:uid="{B1397E80-778A-4118-AF38-CF0685C593F5}" name="Projec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C1D3D-0F1E-4DAE-9BFE-862EB0788DF5}">
  <sheetPr>
    <tabColor rgb="FFEC4C4C"/>
    <pageSetUpPr fitToPage="1"/>
  </sheetPr>
  <dimension ref="A1:N24"/>
  <sheetViews>
    <sheetView showGridLines="0" tabSelected="1" zoomScale="85" zoomScaleNormal="85" workbookViewId="0">
      <selection activeCell="A20" sqref="A20"/>
    </sheetView>
  </sheetViews>
  <sheetFormatPr defaultColWidth="0" defaultRowHeight="14.25" customHeight="1" zeroHeight="1"/>
  <cols>
    <col min="1" max="1" width="1" style="19" customWidth="1"/>
    <col min="2" max="2" width="2.1796875" style="19" customWidth="1"/>
    <col min="3" max="3" width="47.08984375" style="19" customWidth="1"/>
    <col min="4" max="6" width="6.1796875" style="19" customWidth="1"/>
    <col min="7" max="11" width="6.1796875" style="20" customWidth="1"/>
    <col min="12" max="12" width="1.54296875" style="20" customWidth="1"/>
    <col min="13" max="13" width="1.81640625" style="20" customWidth="1"/>
    <col min="14" max="14" width="1.6328125" style="20" customWidth="1"/>
    <col min="15" max="16384" width="6.1796875" style="19" hidden="1"/>
  </cols>
  <sheetData>
    <row r="1" spans="2:6" s="13" customFormat="1" ht="15"/>
    <row r="2" spans="2:6" s="13" customFormat="1" ht="15"/>
    <row r="3" spans="2:6" s="13" customFormat="1" ht="15"/>
    <row r="4" spans="2:6" s="13" customFormat="1" ht="22.35" customHeight="1"/>
    <row r="5" spans="2:6" s="13" customFormat="1" ht="18.75">
      <c r="B5" s="14"/>
      <c r="C5" s="15" t="s">
        <v>26</v>
      </c>
    </row>
    <row r="6" spans="2:6" s="13" customFormat="1" ht="9.9499999999999993" customHeight="1">
      <c r="C6" s="16"/>
      <c r="D6" s="16"/>
      <c r="E6" s="16"/>
    </row>
    <row r="7" spans="2:6" s="13" customFormat="1" ht="30" customHeight="1">
      <c r="C7" s="17" t="s">
        <v>27</v>
      </c>
    </row>
    <row r="8" spans="2:6" s="13" customFormat="1" ht="30" customHeight="1">
      <c r="C8" s="17"/>
    </row>
    <row r="9" spans="2:6" s="13" customFormat="1" ht="41.45" customHeight="1">
      <c r="C9" s="17"/>
    </row>
    <row r="10" spans="2:6" s="13" customFormat="1" ht="21" customHeight="1">
      <c r="C10" s="15" t="s">
        <v>28</v>
      </c>
    </row>
    <row r="11" spans="2:6" s="13" customFormat="1" ht="6" customHeight="1">
      <c r="C11" s="18"/>
      <c r="D11" s="16"/>
      <c r="E11" s="16"/>
      <c r="F11" s="16"/>
    </row>
    <row r="12" spans="2:6" s="13" customFormat="1" ht="30" customHeight="1">
      <c r="C12" s="17" t="s">
        <v>29</v>
      </c>
    </row>
    <row r="13" spans="2:6" s="13" customFormat="1" ht="39.75" customHeight="1"/>
    <row r="14" spans="2:6" s="13" customFormat="1" ht="17.25" customHeight="1">
      <c r="C14" s="18"/>
      <c r="E14" s="16"/>
      <c r="F14" s="16"/>
    </row>
    <row r="15" spans="2:6" s="13" customFormat="1" ht="22.9" customHeight="1">
      <c r="C15" s="15"/>
    </row>
    <row r="16" spans="2:6" s="13" customFormat="1" ht="9.9499999999999993" customHeight="1"/>
    <row r="17" spans="1:14" s="13" customFormat="1" ht="15">
      <c r="C17" s="17"/>
    </row>
    <row r="18" spans="1:14" s="13" customFormat="1" ht="15"/>
    <row r="19" spans="1:14" s="13" customFormat="1" ht="15"/>
    <row r="20" spans="1:14" s="13" customFormat="1" ht="15">
      <c r="C20" s="18"/>
      <c r="D20" s="16"/>
      <c r="E20" s="16"/>
      <c r="F20" s="16"/>
    </row>
    <row r="21" spans="1:14" s="13" customFormat="1" ht="15" hidden="1">
      <c r="C21" s="18"/>
      <c r="D21" s="16"/>
      <c r="E21" s="16"/>
      <c r="F21" s="16"/>
    </row>
    <row r="22" spans="1:14" s="13" customFormat="1" ht="15" hidden="1">
      <c r="A22" s="18"/>
      <c r="B22" s="18"/>
      <c r="C22" s="18"/>
      <c r="D22" s="18"/>
      <c r="E22" s="18"/>
      <c r="F22" s="18"/>
    </row>
    <row r="23" spans="1:14" s="13" customFormat="1" ht="15" hidden="1">
      <c r="A23" s="18"/>
      <c r="B23" s="18"/>
      <c r="C23" s="18"/>
      <c r="D23" s="18"/>
      <c r="E23" s="18"/>
      <c r="F23" s="18"/>
    </row>
    <row r="24" spans="1:14" ht="15" hidden="1">
      <c r="G24" s="13"/>
      <c r="H24" s="13"/>
      <c r="I24" s="13"/>
      <c r="J24" s="13"/>
      <c r="K24" s="13"/>
      <c r="L24" s="13"/>
      <c r="M24" s="13"/>
      <c r="N24" s="13"/>
    </row>
  </sheetData>
  <pageMargins left="0.7" right="0.7" top="0.75" bottom="0.75" header="0.3" footer="0.3"/>
  <pageSetup paperSize="9" scale="7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C7163-8792-4858-9F34-19B0C1C44525}">
  <dimension ref="A1:L21"/>
  <sheetViews>
    <sheetView showGridLines="0" workbookViewId="0">
      <selection activeCell="F2" sqref="F2"/>
    </sheetView>
  </sheetViews>
  <sheetFormatPr defaultRowHeight="21.6" customHeight="1"/>
  <cols>
    <col min="1" max="1" width="18.81640625" customWidth="1"/>
    <col min="3" max="3" width="16.54296875" customWidth="1"/>
    <col min="4" max="4" width="3.1796875" customWidth="1"/>
    <col min="5" max="5" width="13.54296875" bestFit="1" customWidth="1"/>
    <col min="6" max="6" width="14.26953125" bestFit="1" customWidth="1"/>
    <col min="7" max="7" width="2.6328125" customWidth="1"/>
    <col min="8" max="8" width="13.7265625" customWidth="1"/>
  </cols>
  <sheetData>
    <row r="1" spans="1:12" ht="21.6" customHeight="1" thickBot="1">
      <c r="A1" s="9" t="s">
        <v>19</v>
      </c>
      <c r="B1" s="9" t="s">
        <v>20</v>
      </c>
      <c r="C1" s="9" t="s">
        <v>21</v>
      </c>
      <c r="L1" t="str" cm="1">
        <f t="array" ref="L1:L3">_xlfn._xlws.SORT(_xlfn.UNIQUE(_xlfn._xlws.FILTER(Managers[Project], Managers[Project]&lt;&gt;0)))</f>
        <v>Hawkins Account</v>
      </c>
    </row>
    <row r="2" spans="1:12" ht="33" customHeight="1">
      <c r="A2" s="7" t="s">
        <v>0</v>
      </c>
      <c r="B2" s="1" t="e" vm="1">
        <v>#VALUE!</v>
      </c>
      <c r="C2" s="2" t="s">
        <v>22</v>
      </c>
      <c r="E2" s="5" t="s">
        <v>21</v>
      </c>
      <c r="F2" s="6" t="s">
        <v>23</v>
      </c>
      <c r="L2" t="str">
        <v>Upside down</v>
      </c>
    </row>
    <row r="3" spans="1:12" ht="33" customHeight="1">
      <c r="A3" s="8" t="s">
        <v>1</v>
      </c>
      <c r="B3" s="3" t="e" vm="2">
        <v>#VALUE!</v>
      </c>
      <c r="C3" s="4" t="s">
        <v>23</v>
      </c>
      <c r="L3" t="str">
        <v>Wheeler Squad</v>
      </c>
    </row>
    <row r="4" spans="1:12" ht="33" customHeight="1">
      <c r="A4" s="8" t="s">
        <v>2</v>
      </c>
      <c r="B4" s="3" t="e" vm="3">
        <v>#VALUE!</v>
      </c>
      <c r="C4" s="4" t="s">
        <v>24</v>
      </c>
      <c r="E4" t="str" cm="1">
        <f t="array" ref="E4:F8">_xlfn._xlws.FILTER(Managers[[Manager]:[Picture]],Managers[Project]=F2)</f>
        <v>Judy Bell</v>
      </c>
      <c r="F4" t="e" vm="4">
        <v>#VALUE!</v>
      </c>
    </row>
    <row r="5" spans="1:12" ht="33" customHeight="1">
      <c r="A5" s="8" t="s">
        <v>3</v>
      </c>
      <c r="B5" s="4" t="e" vm="5">
        <v>#VALUE!</v>
      </c>
      <c r="C5" s="4" t="s">
        <v>22</v>
      </c>
      <c r="E5" t="str">
        <v>Mike Saban</v>
      </c>
      <c r="F5" t="e" vm="6">
        <v>#VALUE!</v>
      </c>
    </row>
    <row r="6" spans="1:12" ht="33" customHeight="1">
      <c r="A6" s="8" t="s">
        <v>4</v>
      </c>
      <c r="B6" s="4" t="e" vm="7">
        <v>#VALUE!</v>
      </c>
      <c r="C6" s="4" t="s">
        <v>23</v>
      </c>
      <c r="E6" t="str">
        <v>Gary Miller</v>
      </c>
      <c r="F6" t="e" vm="8">
        <v>#VALUE!</v>
      </c>
    </row>
    <row r="7" spans="1:12" ht="33" customHeight="1">
      <c r="A7" s="8" t="s">
        <v>5</v>
      </c>
      <c r="B7" s="3" t="e" vm="9">
        <v>#VALUE!</v>
      </c>
      <c r="C7" s="4"/>
      <c r="E7" t="str">
        <v>Tom Wood</v>
      </c>
      <c r="F7" t="e" vm="10">
        <v>#VALUE!</v>
      </c>
    </row>
    <row r="8" spans="1:12" ht="33" customHeight="1">
      <c r="A8" s="8" t="s">
        <v>6</v>
      </c>
      <c r="B8" s="3" t="e" vm="11">
        <v>#VALUE!</v>
      </c>
      <c r="C8" s="4" t="s">
        <v>22</v>
      </c>
      <c r="E8" t="str">
        <v>Robert Richardson</v>
      </c>
      <c r="F8" t="e" vm="12">
        <v>#VALUE!</v>
      </c>
    </row>
    <row r="9" spans="1:12" ht="33" customHeight="1">
      <c r="A9" s="8" t="s">
        <v>7</v>
      </c>
      <c r="B9" s="3" t="e" vm="13">
        <v>#VALUE!</v>
      </c>
      <c r="C9" s="4" t="s">
        <v>24</v>
      </c>
    </row>
    <row r="10" spans="1:12" ht="33" customHeight="1">
      <c r="A10" s="8" t="s">
        <v>8</v>
      </c>
      <c r="B10" s="3" t="e" vm="14">
        <v>#VALUE!</v>
      </c>
      <c r="C10" s="4" t="s">
        <v>23</v>
      </c>
    </row>
    <row r="11" spans="1:12" ht="33" customHeight="1">
      <c r="A11" s="8" t="s">
        <v>9</v>
      </c>
      <c r="B11" s="3" t="e" vm="15">
        <v>#VALUE!</v>
      </c>
      <c r="C11" s="4"/>
    </row>
    <row r="12" spans="1:12" ht="33" customHeight="1">
      <c r="A12" s="8" t="s">
        <v>10</v>
      </c>
      <c r="B12" s="3" t="e" vm="16">
        <v>#VALUE!</v>
      </c>
      <c r="C12" s="4" t="s">
        <v>22</v>
      </c>
    </row>
    <row r="13" spans="1:12" ht="33" customHeight="1">
      <c r="A13" s="8" t="s">
        <v>11</v>
      </c>
      <c r="B13" s="3" t="e" vm="17">
        <v>#VALUE!</v>
      </c>
      <c r="C13" s="4"/>
    </row>
    <row r="14" spans="1:12" ht="33" customHeight="1">
      <c r="A14" s="8" t="s">
        <v>12</v>
      </c>
      <c r="B14" s="3" t="e" vm="18">
        <v>#VALUE!</v>
      </c>
      <c r="C14" s="4" t="s">
        <v>24</v>
      </c>
    </row>
    <row r="15" spans="1:12" ht="33" customHeight="1">
      <c r="A15" s="8" t="s">
        <v>13</v>
      </c>
      <c r="B15" s="3" t="e" vm="19">
        <v>#VALUE!</v>
      </c>
      <c r="C15" s="4" t="s">
        <v>22</v>
      </c>
    </row>
    <row r="16" spans="1:12" ht="33" customHeight="1">
      <c r="A16" s="8" t="s">
        <v>14</v>
      </c>
      <c r="B16" s="3" t="e" vm="20">
        <v>#VALUE!</v>
      </c>
      <c r="C16" s="4"/>
    </row>
    <row r="17" spans="1:3" ht="33" customHeight="1">
      <c r="A17" s="8" t="s">
        <v>15</v>
      </c>
      <c r="B17" s="3" t="e" vm="21">
        <v>#VALUE!</v>
      </c>
      <c r="C17" s="4" t="s">
        <v>23</v>
      </c>
    </row>
    <row r="18" spans="1:3" ht="33" customHeight="1">
      <c r="A18" s="8" t="s">
        <v>16</v>
      </c>
      <c r="B18" t="e" vm="22">
        <v>#VALUE!</v>
      </c>
      <c r="C18" s="4"/>
    </row>
    <row r="19" spans="1:3" ht="33" customHeight="1">
      <c r="A19" s="8" t="s">
        <v>17</v>
      </c>
      <c r="B19" t="e" vm="23">
        <v>#VALUE!</v>
      </c>
      <c r="C19" s="4" t="s">
        <v>23</v>
      </c>
    </row>
    <row r="20" spans="1:3" ht="33" customHeight="1">
      <c r="A20" s="10" t="s">
        <v>18</v>
      </c>
      <c r="B20" s="11" t="e" vm="24">
        <v>#VALUE!</v>
      </c>
      <c r="C20" s="12"/>
    </row>
    <row r="21" spans="1:3" ht="23.45" customHeight="1">
      <c r="A21" s="10" t="s">
        <v>25</v>
      </c>
      <c r="B21" s="11" t="e" vm="25">
        <v>#VALUE!</v>
      </c>
      <c r="C21" s="12" t="s">
        <v>22</v>
      </c>
    </row>
  </sheetData>
  <dataValidations count="2">
    <dataValidation type="list" allowBlank="1" showInputMessage="1" showErrorMessage="1" sqref="G1" xr:uid="{308A72BD-54D3-4A24-92C7-B55D4CFF6ABA}">
      <formula1>$B$2:$B$5</formula1>
    </dataValidation>
    <dataValidation type="list" allowBlank="1" showInputMessage="1" showErrorMessage="1" sqref="F2" xr:uid="{B2E35265-D763-4421-848F-1A204988721C}">
      <formula1>_xlfn.ANCHORARRAY($L$1)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602ebc8-99ea-4c12-aabd-36e02eea0ec4">
      <Terms xmlns="http://schemas.microsoft.com/office/infopath/2007/PartnerControls"/>
    </lcf76f155ced4ddcb4097134ff3c332f>
    <TaxCatchAll xmlns="8ea0a048-5e79-414d-a984-5fa877d55858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M J 3 P V u / I d n + l A A A A 9 w A A A B I A H A B D b 2 5 m a W c v U G F j a 2 F n Z S 5 4 b W w g o h g A K K A U A A A A A A A A A A A A A A A A A A A A A A A A A A A A h Y + 9 D o I w G E V f h X S n P 5 i I k I 8 y u E p i Q j S u T a 3 Q C M X Q Y n k 3 B x / J V 5 B E U T f H e 3 K G c x + 3 O + R j 2 w R X 1 V v d m Q w x T F G g j O y O 2 l Q Z G t w p X K G c w 1 b I s 6 h U M M n G p q M 9 Z q h 2 7 p I S 4 r 3 H f o G 7 v i I R p Y w c i k 0 p a 9 U K 9 J H 1 f z n U x j p h p E I c 9 q 8 Y H m H G E r x M 4 h g z I D O F Q p u v E U 3 B m A L 5 g b A e G j f 0 i i s T 7 k o g 8 w T y P s G f U E s D B B Q A A g A I A D C d z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w n c 9 W K I p H u A 4 A A A A R A A A A E w A c A E Z v c m 1 1 b G F z L 1 N l Y 3 R p b 2 4 x L m 0 g o h g A K K A U A A A A A A A A A A A A A A A A A A A A A A A A A A A A K 0 5 N L s n M z 1 M I h t C G 1 g B Q S w E C L Q A U A A I A C A A w n c 9 W 7 8 h 2 f 6 U A A A D 3 A A A A E g A A A A A A A A A A A A A A A A A A A A A A Q 2 9 u Z m l n L 1 B h Y 2 t h Z 2 U u e G 1 s U E s B A i 0 A F A A C A A g A M J 3 P V g / K 6 a u k A A A A 6 Q A A A B M A A A A A A A A A A A A A A A A A 8 Q A A A F t D b 2 5 0 Z W 5 0 X 1 R 5 c G V z X S 5 4 b W x Q S w E C L Q A U A A I A C A A w n c 9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E v D N Y 0 y j u k 6 s L 4 i A 6 R i 9 G A A A A A A C A A A A A A A Q Z g A A A A E A A C A A A A D o B d O b V s h H x K c 4 / 2 O i l k 8 k P n x / A k a z s S I 8 o 1 D 8 Y Y t 3 j w A A A A A O g A A A A A I A A C A A A A D Y 9 G G + p e i j j 6 m U T z m d W G d c f D l 4 o i O v b r M E c z r O C S G U D F A A A A B o Y M / E k 2 U I 0 X 7 b C B D z h 9 5 y 0 4 r K w 7 w + W g f P u T 8 Q X h K K a F + Z r y m d S + i m S 1 5 s G + t m + W B Q V m O / e d Q C w C 2 d X L n f X E M O U M + e x t C w v 3 v 1 x g I Z O 4 d 6 z E A A A A D J K D R + l O b Q b 5 8 0 F E u q c x 5 2 Y o y 1 / I t k I v l q L 4 V 0 p 8 m e I M r 4 h o b d e V T g 3 h d 1 b m T 9 u f E 9 q e M m s C d l s m h j 8 j z R 0 f O y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978176D7B6BC41934141C52985821B" ma:contentTypeVersion="17" ma:contentTypeDescription="Create a new document." ma:contentTypeScope="" ma:versionID="dc823f716a3a9bc4dd251b7513e4c14c">
  <xsd:schema xmlns:xsd="http://www.w3.org/2001/XMLSchema" xmlns:xs="http://www.w3.org/2001/XMLSchema" xmlns:p="http://schemas.microsoft.com/office/2006/metadata/properties" xmlns:ns2="8602ebc8-99ea-4c12-aabd-36e02eea0ec4" xmlns:ns3="8ea0a048-5e79-414d-a984-5fa877d55858" targetNamespace="http://schemas.microsoft.com/office/2006/metadata/properties" ma:root="true" ma:fieldsID="4d89de9affb5f399bf6d14bfd99ca407" ns2:_="" ns3:_="">
    <xsd:import namespace="8602ebc8-99ea-4c12-aabd-36e02eea0ec4"/>
    <xsd:import namespace="8ea0a048-5e79-414d-a984-5fa877d558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2ebc8-99ea-4c12-aabd-36e02eea0e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4d8f9d6-9daa-4c01-95ba-9fd911da66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a0a048-5e79-414d-a984-5fa877d5585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9c6fd0d-bccc-4929-be17-09f5c5a8f8af}" ma:internalName="TaxCatchAll" ma:showField="CatchAllData" ma:web="8ea0a048-5e79-414d-a984-5fa877d558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ED5058-BD2B-4FDA-8303-B305E6E8094F}">
  <ds:schemaRefs>
    <ds:schemaRef ds:uri="http://schemas.microsoft.com/office/2006/metadata/properties"/>
    <ds:schemaRef ds:uri="http://schemas.microsoft.com/office/infopath/2007/PartnerControls"/>
    <ds:schemaRef ds:uri="8602ebc8-99ea-4c12-aabd-36e02eea0ec4"/>
    <ds:schemaRef ds:uri="8ea0a048-5e79-414d-a984-5fa877d55858"/>
  </ds:schemaRefs>
</ds:datastoreItem>
</file>

<file path=customXml/itemProps2.xml><?xml version="1.0" encoding="utf-8"?>
<ds:datastoreItem xmlns:ds="http://schemas.openxmlformats.org/officeDocument/2006/customXml" ds:itemID="{C02B5F41-02F6-4CBF-972A-DA1867486887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D8C5A9F-D30F-42ED-9F7F-2D3616BC83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2ebc8-99ea-4c12-aabd-36e02eea0ec4"/>
    <ds:schemaRef ds:uri="8ea0a048-5e79-414d-a984-5fa877d558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ABA999A-6E2B-4BF2-AEE0-E2B983ACA4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More --&gt;</vt:lpstr>
      <vt:lpstr>Projects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Leila Gharani</dc:creator>
  <cp:lastModifiedBy>Bryon Smedley</cp:lastModifiedBy>
  <dcterms:created xsi:type="dcterms:W3CDTF">2023-06-15T16:18:27Z</dcterms:created>
  <dcterms:modified xsi:type="dcterms:W3CDTF">2023-09-09T22:43:07Z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0x010100CF978176D7B6BC41934141C52985821B</vt:lpwstr>
  </property>
</Properties>
</file>