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mc:AlternateContent xmlns:mc="http://schemas.openxmlformats.org/markup-compatibility/2006">
    <mc:Choice Requires="x15">
      <x15ac:absPath xmlns:x15ac="http://schemas.microsoft.com/office/spreadsheetml/2010/11/ac" url="https://d.docs.live.net/a60237486963a246/YouTube/YT_2017/YT_201712/WeeklyMonthNumbers/"/>
    </mc:Choice>
  </mc:AlternateContent>
  <xr:revisionPtr revIDLastSave="0" documentId="8_{AFD1BC89-1282-4566-B59A-EAB8F03AB5ED}" xr6:coauthVersionLast="31" xr6:coauthVersionMax="31" xr10:uidLastSave="{00000000-0000-0000-0000-000000000000}"/>
  <bookViews>
    <workbookView xWindow="0" yWindow="0" windowWidth="38400" windowHeight="17625" xr2:uid="{00000000-000D-0000-FFFF-FFFF00000000}"/>
  </bookViews>
  <sheets>
    <sheet name="More --&gt;" sheetId="8" r:id="rId1"/>
    <sheet name="MonthlyWeek#" sheetId="7" r:id="rId2"/>
  </sheets>
  <externalReferences>
    <externalReference r:id="rId3"/>
    <externalReference r:id="rId4"/>
    <externalReference r:id="rId5"/>
  </externalReferences>
  <definedNames>
    <definedName name="_xlcn.WorksheetConnection_T9A2C161" localSheetId="0" hidden="1">#REF!</definedName>
    <definedName name="_xlcn.WorksheetConnection_T9A2C161" hidden="1">#REF!</definedName>
    <definedName name="Flag">INDIRECT([2]Report!$C$2)</definedName>
    <definedName name="mylist">INDEX(([3]!TableProd[Productivity],[3]!TableGame[Games],[3]!TableUtility[Utility]),,,MATCH([3]Table!$F$4,[3]Table!$A$4:$C$4,0))</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 i="7" l="1"/>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D111" i="7"/>
  <c r="D112" i="7"/>
  <c r="D113" i="7"/>
  <c r="D114" i="7"/>
  <c r="D115" i="7"/>
  <c r="D116" i="7"/>
  <c r="D117" i="7"/>
  <c r="D118" i="7"/>
  <c r="D119" i="7"/>
  <c r="D120" i="7"/>
  <c r="D121" i="7"/>
  <c r="D122" i="7"/>
  <c r="D123" i="7"/>
  <c r="D124" i="7"/>
  <c r="D125" i="7"/>
  <c r="D126" i="7"/>
  <c r="D127" i="7"/>
  <c r="D128" i="7"/>
  <c r="D129" i="7"/>
  <c r="D130" i="7"/>
  <c r="D131" i="7"/>
  <c r="D132" i="7"/>
  <c r="D133" i="7"/>
  <c r="D134" i="7"/>
  <c r="D135" i="7"/>
  <c r="D136" i="7"/>
  <c r="D137" i="7"/>
  <c r="D138" i="7"/>
  <c r="D139" i="7"/>
  <c r="D140" i="7"/>
  <c r="D141" i="7"/>
  <c r="D142" i="7"/>
  <c r="D143" i="7"/>
  <c r="D144" i="7"/>
  <c r="D145" i="7"/>
  <c r="D146" i="7"/>
  <c r="D147" i="7"/>
  <c r="D148" i="7"/>
  <c r="D149" i="7"/>
  <c r="D150" i="7"/>
  <c r="D151" i="7"/>
  <c r="D152" i="7"/>
  <c r="D153" i="7"/>
  <c r="D154" i="7"/>
  <c r="D155" i="7"/>
  <c r="D156" i="7"/>
  <c r="D157" i="7"/>
  <c r="D158" i="7"/>
  <c r="D159" i="7"/>
  <c r="D160" i="7"/>
  <c r="D161" i="7"/>
  <c r="D162" i="7"/>
  <c r="D163" i="7"/>
  <c r="D164" i="7"/>
  <c r="D165" i="7"/>
  <c r="D166" i="7"/>
  <c r="D167" i="7"/>
  <c r="D168" i="7"/>
  <c r="D169" i="7"/>
  <c r="D170" i="7"/>
  <c r="D171" i="7"/>
  <c r="D172" i="7"/>
  <c r="D173" i="7"/>
  <c r="D174" i="7"/>
  <c r="D175" i="7"/>
  <c r="D176" i="7"/>
  <c r="D177" i="7"/>
  <c r="D178" i="7"/>
  <c r="D179" i="7"/>
  <c r="D180" i="7"/>
  <c r="D181" i="7"/>
  <c r="D182" i="7"/>
  <c r="D183" i="7"/>
  <c r="D184" i="7"/>
  <c r="D185" i="7"/>
  <c r="D186" i="7"/>
  <c r="D187" i="7"/>
  <c r="D188" i="7"/>
  <c r="D189" i="7"/>
  <c r="D190" i="7"/>
  <c r="D191" i="7"/>
  <c r="D192" i="7"/>
  <c r="D193" i="7"/>
  <c r="D194" i="7"/>
  <c r="D195" i="7"/>
  <c r="D196" i="7"/>
  <c r="D197" i="7"/>
  <c r="D198" i="7"/>
  <c r="D199" i="7"/>
  <c r="D200" i="7"/>
  <c r="D201" i="7"/>
  <c r="D202" i="7"/>
  <c r="D203" i="7"/>
  <c r="D204" i="7"/>
  <c r="D205" i="7"/>
  <c r="D206" i="7"/>
  <c r="D207" i="7"/>
  <c r="D208" i="7"/>
  <c r="D209" i="7"/>
  <c r="D210" i="7"/>
  <c r="D211" i="7"/>
  <c r="D212" i="7"/>
  <c r="D213" i="7"/>
  <c r="D214" i="7"/>
  <c r="D215" i="7"/>
  <c r="D216" i="7"/>
  <c r="D217" i="7"/>
  <c r="D218" i="7"/>
  <c r="D219" i="7"/>
  <c r="D220" i="7"/>
  <c r="D221" i="7"/>
  <c r="D222" i="7"/>
  <c r="D223" i="7"/>
  <c r="D224" i="7"/>
  <c r="D225" i="7"/>
  <c r="D226" i="7"/>
  <c r="D227" i="7"/>
  <c r="D228" i="7"/>
  <c r="D229" i="7"/>
  <c r="D230" i="7"/>
  <c r="D231" i="7"/>
  <c r="D232" i="7"/>
  <c r="D233" i="7"/>
  <c r="D234" i="7"/>
  <c r="D235" i="7"/>
  <c r="D236" i="7"/>
  <c r="D237" i="7"/>
  <c r="D238" i="7"/>
  <c r="D239" i="7"/>
  <c r="D240" i="7"/>
  <c r="D241" i="7"/>
  <c r="D242" i="7"/>
  <c r="D243" i="7"/>
  <c r="D244" i="7"/>
  <c r="D245" i="7"/>
  <c r="D246" i="7"/>
  <c r="D247" i="7"/>
  <c r="D248" i="7"/>
  <c r="D249" i="7"/>
  <c r="D250" i="7"/>
  <c r="D251" i="7"/>
  <c r="D252" i="7"/>
  <c r="D253" i="7"/>
  <c r="D254" i="7"/>
  <c r="D255" i="7"/>
  <c r="D256" i="7"/>
  <c r="D257" i="7"/>
  <c r="D258" i="7"/>
  <c r="D259" i="7"/>
  <c r="D260" i="7"/>
  <c r="D261" i="7"/>
  <c r="D262" i="7"/>
  <c r="D263" i="7"/>
  <c r="D264" i="7"/>
  <c r="D265" i="7"/>
  <c r="D266" i="7"/>
  <c r="D267" i="7"/>
  <c r="D268" i="7"/>
  <c r="D269" i="7"/>
  <c r="D270" i="7"/>
  <c r="D271" i="7"/>
  <c r="D272" i="7"/>
  <c r="D273" i="7"/>
  <c r="D274" i="7"/>
  <c r="D275" i="7"/>
  <c r="D276" i="7"/>
  <c r="D277" i="7"/>
  <c r="D278" i="7"/>
  <c r="D279" i="7"/>
  <c r="D280" i="7"/>
  <c r="D281" i="7"/>
  <c r="D282" i="7"/>
  <c r="D283" i="7"/>
  <c r="D284" i="7"/>
  <c r="D285" i="7"/>
  <c r="D286" i="7"/>
  <c r="D287" i="7"/>
  <c r="D288" i="7"/>
  <c r="D289" i="7"/>
  <c r="D290" i="7"/>
  <c r="D291" i="7"/>
  <c r="D292" i="7"/>
  <c r="D293" i="7"/>
  <c r="D294" i="7"/>
  <c r="D295" i="7"/>
  <c r="D296" i="7"/>
  <c r="D297" i="7"/>
  <c r="D298" i="7"/>
  <c r="D299" i="7"/>
  <c r="D300" i="7"/>
  <c r="D301" i="7"/>
  <c r="D302" i="7"/>
  <c r="D303" i="7"/>
  <c r="D304" i="7"/>
  <c r="D305" i="7"/>
  <c r="D306" i="7"/>
  <c r="D307" i="7"/>
  <c r="D308" i="7"/>
  <c r="D309" i="7"/>
  <c r="D310" i="7"/>
  <c r="D311" i="7"/>
  <c r="D312" i="7"/>
  <c r="D313" i="7"/>
  <c r="D314" i="7"/>
  <c r="D315" i="7"/>
  <c r="D316" i="7"/>
  <c r="D317" i="7"/>
  <c r="D318" i="7"/>
  <c r="D319" i="7"/>
  <c r="D320" i="7"/>
  <c r="D321" i="7"/>
  <c r="D322" i="7"/>
  <c r="D323" i="7"/>
  <c r="D324" i="7"/>
  <c r="D325" i="7"/>
  <c r="D326" i="7"/>
  <c r="D327" i="7"/>
  <c r="D328" i="7"/>
  <c r="D329" i="7"/>
  <c r="D330" i="7"/>
  <c r="D331" i="7"/>
  <c r="D332" i="7"/>
  <c r="D333" i="7"/>
  <c r="D334" i="7"/>
  <c r="D335" i="7"/>
  <c r="D336" i="7"/>
  <c r="D337" i="7"/>
  <c r="D338" i="7"/>
  <c r="D339" i="7"/>
  <c r="D340" i="7"/>
  <c r="D341" i="7"/>
  <c r="D342" i="7"/>
  <c r="D343" i="7"/>
  <c r="D344" i="7"/>
  <c r="D345" i="7"/>
  <c r="D346" i="7"/>
  <c r="D347" i="7"/>
  <c r="D348" i="7"/>
  <c r="D349" i="7"/>
  <c r="D350" i="7"/>
  <c r="D351" i="7"/>
  <c r="D352" i="7"/>
  <c r="D353" i="7"/>
  <c r="D354" i="7"/>
  <c r="D355" i="7"/>
  <c r="D356" i="7"/>
  <c r="D357" i="7"/>
  <c r="D358" i="7"/>
  <c r="D359" i="7"/>
  <c r="D360" i="7"/>
  <c r="D361" i="7"/>
  <c r="D362" i="7"/>
  <c r="D363" i="7"/>
  <c r="D364" i="7"/>
  <c r="D365" i="7"/>
  <c r="D366" i="7"/>
  <c r="D367" i="7"/>
  <c r="D368" i="7"/>
  <c r="D369" i="7"/>
  <c r="D370" i="7"/>
  <c r="D371" i="7"/>
  <c r="D372" i="7"/>
  <c r="D373" i="7"/>
  <c r="D374" i="7"/>
  <c r="D375" i="7"/>
  <c r="D376" i="7"/>
  <c r="D377" i="7"/>
  <c r="D378" i="7"/>
  <c r="D379" i="7"/>
  <c r="D380" i="7"/>
  <c r="D381" i="7"/>
  <c r="D5" i="7"/>
  <c r="C7" i="7" l="1"/>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11" i="7"/>
  <c r="C112" i="7"/>
  <c r="C113" i="7"/>
  <c r="C114" i="7"/>
  <c r="C115" i="7"/>
  <c r="C116" i="7"/>
  <c r="C117" i="7"/>
  <c r="C118" i="7"/>
  <c r="C119" i="7"/>
  <c r="C120" i="7"/>
  <c r="C121" i="7"/>
  <c r="C122" i="7"/>
  <c r="C123" i="7"/>
  <c r="C124" i="7"/>
  <c r="C125" i="7"/>
  <c r="C126" i="7"/>
  <c r="C127" i="7"/>
  <c r="C128" i="7"/>
  <c r="C129" i="7"/>
  <c r="C130" i="7"/>
  <c r="C131" i="7"/>
  <c r="C132" i="7"/>
  <c r="C133" i="7"/>
  <c r="C134" i="7"/>
  <c r="C135" i="7"/>
  <c r="C136" i="7"/>
  <c r="C137" i="7"/>
  <c r="C138" i="7"/>
  <c r="C139" i="7"/>
  <c r="C140" i="7"/>
  <c r="C141" i="7"/>
  <c r="C142" i="7"/>
  <c r="C143" i="7"/>
  <c r="C144" i="7"/>
  <c r="C145" i="7"/>
  <c r="C146" i="7"/>
  <c r="C147" i="7"/>
  <c r="C148" i="7"/>
  <c r="C149" i="7"/>
  <c r="C150" i="7"/>
  <c r="C151" i="7"/>
  <c r="C152" i="7"/>
  <c r="C153" i="7"/>
  <c r="C154" i="7"/>
  <c r="C155" i="7"/>
  <c r="C156" i="7"/>
  <c r="C157" i="7"/>
  <c r="C158" i="7"/>
  <c r="C159" i="7"/>
  <c r="C160" i="7"/>
  <c r="C161" i="7"/>
  <c r="C162" i="7"/>
  <c r="C163" i="7"/>
  <c r="C164" i="7"/>
  <c r="C165" i="7"/>
  <c r="C166" i="7"/>
  <c r="C167" i="7"/>
  <c r="C168" i="7"/>
  <c r="C169" i="7"/>
  <c r="C170" i="7"/>
  <c r="C171" i="7"/>
  <c r="C172" i="7"/>
  <c r="C173" i="7"/>
  <c r="C174" i="7"/>
  <c r="C175" i="7"/>
  <c r="C176" i="7"/>
  <c r="C177" i="7"/>
  <c r="C178" i="7"/>
  <c r="C179" i="7"/>
  <c r="C180" i="7"/>
  <c r="C181" i="7"/>
  <c r="C182" i="7"/>
  <c r="C183" i="7"/>
  <c r="C184" i="7"/>
  <c r="C185" i="7"/>
  <c r="C186" i="7"/>
  <c r="C187" i="7"/>
  <c r="C188" i="7"/>
  <c r="C189" i="7"/>
  <c r="C190" i="7"/>
  <c r="C191" i="7"/>
  <c r="C192" i="7"/>
  <c r="C193" i="7"/>
  <c r="C194" i="7"/>
  <c r="C195" i="7"/>
  <c r="C196" i="7"/>
  <c r="C197" i="7"/>
  <c r="C198" i="7"/>
  <c r="C199" i="7"/>
  <c r="C200" i="7"/>
  <c r="C201" i="7"/>
  <c r="C202" i="7"/>
  <c r="C203" i="7"/>
  <c r="C204" i="7"/>
  <c r="C205" i="7"/>
  <c r="C206" i="7"/>
  <c r="C207" i="7"/>
  <c r="C208" i="7"/>
  <c r="C209" i="7"/>
  <c r="C210" i="7"/>
  <c r="C211" i="7"/>
  <c r="C212" i="7"/>
  <c r="C213" i="7"/>
  <c r="C214" i="7"/>
  <c r="C215" i="7"/>
  <c r="C216" i="7"/>
  <c r="C217" i="7"/>
  <c r="C218" i="7"/>
  <c r="C219" i="7"/>
  <c r="C220" i="7"/>
  <c r="C221" i="7"/>
  <c r="C222" i="7"/>
  <c r="C223" i="7"/>
  <c r="C224" i="7"/>
  <c r="C225" i="7"/>
  <c r="C226" i="7"/>
  <c r="C227" i="7"/>
  <c r="C228" i="7"/>
  <c r="C229" i="7"/>
  <c r="C230" i="7"/>
  <c r="C231" i="7"/>
  <c r="C232" i="7"/>
  <c r="C233" i="7"/>
  <c r="C234" i="7"/>
  <c r="C235" i="7"/>
  <c r="C236" i="7"/>
  <c r="C237" i="7"/>
  <c r="C238" i="7"/>
  <c r="C239" i="7"/>
  <c r="C240" i="7"/>
  <c r="C241" i="7"/>
  <c r="C242" i="7"/>
  <c r="C243" i="7"/>
  <c r="C244" i="7"/>
  <c r="C245" i="7"/>
  <c r="C246" i="7"/>
  <c r="C247" i="7"/>
  <c r="C248" i="7"/>
  <c r="C249" i="7"/>
  <c r="C250" i="7"/>
  <c r="C251" i="7"/>
  <c r="C252" i="7"/>
  <c r="C253" i="7"/>
  <c r="C254" i="7"/>
  <c r="C255" i="7"/>
  <c r="C256" i="7"/>
  <c r="C257" i="7"/>
  <c r="C258" i="7"/>
  <c r="C259" i="7"/>
  <c r="C260" i="7"/>
  <c r="C261" i="7"/>
  <c r="C262" i="7"/>
  <c r="C263" i="7"/>
  <c r="C264" i="7"/>
  <c r="C265" i="7"/>
  <c r="C266" i="7"/>
  <c r="C267" i="7"/>
  <c r="C268" i="7"/>
  <c r="C269" i="7"/>
  <c r="C270" i="7"/>
  <c r="C271" i="7"/>
  <c r="C272" i="7"/>
  <c r="C273" i="7"/>
  <c r="C274" i="7"/>
  <c r="C275" i="7"/>
  <c r="C276" i="7"/>
  <c r="C277" i="7"/>
  <c r="C278" i="7"/>
  <c r="C279" i="7"/>
  <c r="C280" i="7"/>
  <c r="C281" i="7"/>
  <c r="C282" i="7"/>
  <c r="C283" i="7"/>
  <c r="C284" i="7"/>
  <c r="C285" i="7"/>
  <c r="C286" i="7"/>
  <c r="C287" i="7"/>
  <c r="C288" i="7"/>
  <c r="C289" i="7"/>
  <c r="C290" i="7"/>
  <c r="C291" i="7"/>
  <c r="C292" i="7"/>
  <c r="C293" i="7"/>
  <c r="C294" i="7"/>
  <c r="C295" i="7"/>
  <c r="C296" i="7"/>
  <c r="C297" i="7"/>
  <c r="C298" i="7"/>
  <c r="C299" i="7"/>
  <c r="C300" i="7"/>
  <c r="C301" i="7"/>
  <c r="C302" i="7"/>
  <c r="C303" i="7"/>
  <c r="C304" i="7"/>
  <c r="C305" i="7"/>
  <c r="C306" i="7"/>
  <c r="C307" i="7"/>
  <c r="C308" i="7"/>
  <c r="C309" i="7"/>
  <c r="C310" i="7"/>
  <c r="C311" i="7"/>
  <c r="C312" i="7"/>
  <c r="C313" i="7"/>
  <c r="C314" i="7"/>
  <c r="C315" i="7"/>
  <c r="C316" i="7"/>
  <c r="C317" i="7"/>
  <c r="C318" i="7"/>
  <c r="C319" i="7"/>
  <c r="C320" i="7"/>
  <c r="C321" i="7"/>
  <c r="C322" i="7"/>
  <c r="C323" i="7"/>
  <c r="C324" i="7"/>
  <c r="C325" i="7"/>
  <c r="C326" i="7"/>
  <c r="C327" i="7"/>
  <c r="C328" i="7"/>
  <c r="C329" i="7"/>
  <c r="C330" i="7"/>
  <c r="C331" i="7"/>
  <c r="C332" i="7"/>
  <c r="C333" i="7"/>
  <c r="C334" i="7"/>
  <c r="C335" i="7"/>
  <c r="C336" i="7"/>
  <c r="C337" i="7"/>
  <c r="C338" i="7"/>
  <c r="C339" i="7"/>
  <c r="C340" i="7"/>
  <c r="C341" i="7"/>
  <c r="C342" i="7"/>
  <c r="C343" i="7"/>
  <c r="C344" i="7"/>
  <c r="C345" i="7"/>
  <c r="C346" i="7"/>
  <c r="C347" i="7"/>
  <c r="C348" i="7"/>
  <c r="C349" i="7"/>
  <c r="C350" i="7"/>
  <c r="C351" i="7"/>
  <c r="C352" i="7"/>
  <c r="C353" i="7"/>
  <c r="C354" i="7"/>
  <c r="C355" i="7"/>
  <c r="C356" i="7"/>
  <c r="C357" i="7"/>
  <c r="C358" i="7"/>
  <c r="C359" i="7"/>
  <c r="C360" i="7"/>
  <c r="C361" i="7"/>
  <c r="C362" i="7"/>
  <c r="C363" i="7"/>
  <c r="C364" i="7"/>
  <c r="C365" i="7"/>
  <c r="C366" i="7"/>
  <c r="C367" i="7"/>
  <c r="C368" i="7"/>
  <c r="C369" i="7"/>
  <c r="C370" i="7"/>
  <c r="C371" i="7"/>
  <c r="C372" i="7"/>
  <c r="C373" i="7"/>
  <c r="C374" i="7"/>
  <c r="C375" i="7"/>
  <c r="C376" i="7"/>
  <c r="C377" i="7"/>
  <c r="C378" i="7"/>
  <c r="C379" i="7"/>
  <c r="C380" i="7"/>
  <c r="C381" i="7"/>
  <c r="C5" i="7"/>
  <c r="C6" i="7"/>
  <c r="I5" i="7"/>
  <c r="E6" i="7" l="1"/>
  <c r="E7" i="7"/>
  <c r="E8" i="7"/>
  <c r="E9" i="7"/>
  <c r="E10" i="7"/>
  <c r="E11" i="7"/>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E112" i="7"/>
  <c r="E113" i="7"/>
  <c r="E114" i="7"/>
  <c r="E115" i="7"/>
  <c r="E116" i="7"/>
  <c r="E117" i="7"/>
  <c r="E118" i="7"/>
  <c r="E119" i="7"/>
  <c r="E120" i="7"/>
  <c r="E121" i="7"/>
  <c r="E122" i="7"/>
  <c r="E123" i="7"/>
  <c r="E124" i="7"/>
  <c r="E125" i="7"/>
  <c r="E126" i="7"/>
  <c r="E127" i="7"/>
  <c r="E128" i="7"/>
  <c r="E129" i="7"/>
  <c r="E130" i="7"/>
  <c r="E131" i="7"/>
  <c r="E132" i="7"/>
  <c r="E133" i="7"/>
  <c r="E134" i="7"/>
  <c r="E135"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203" i="7"/>
  <c r="E204" i="7"/>
  <c r="E205" i="7"/>
  <c r="E206" i="7"/>
  <c r="E207" i="7"/>
  <c r="E208" i="7"/>
  <c r="E209" i="7"/>
  <c r="E210" i="7"/>
  <c r="E211" i="7"/>
  <c r="E212" i="7"/>
  <c r="E213" i="7"/>
  <c r="E214" i="7"/>
  <c r="E215" i="7"/>
  <c r="E216" i="7"/>
  <c r="E217" i="7"/>
  <c r="E218" i="7"/>
  <c r="E219" i="7"/>
  <c r="E220" i="7"/>
  <c r="E221" i="7"/>
  <c r="E222" i="7"/>
  <c r="E223" i="7"/>
  <c r="E224" i="7"/>
  <c r="E225" i="7"/>
  <c r="E226" i="7"/>
  <c r="E227" i="7"/>
  <c r="E228" i="7"/>
  <c r="E229" i="7"/>
  <c r="E230" i="7"/>
  <c r="E231" i="7"/>
  <c r="E232" i="7"/>
  <c r="E233" i="7"/>
  <c r="E234" i="7"/>
  <c r="E235" i="7"/>
  <c r="E236" i="7"/>
  <c r="E237" i="7"/>
  <c r="E238" i="7"/>
  <c r="E239" i="7"/>
  <c r="E240" i="7"/>
  <c r="E241" i="7"/>
  <c r="E242" i="7"/>
  <c r="E243" i="7"/>
  <c r="E244" i="7"/>
  <c r="E245" i="7"/>
  <c r="E246" i="7"/>
  <c r="E247" i="7"/>
  <c r="E248" i="7"/>
  <c r="E249" i="7"/>
  <c r="E250" i="7"/>
  <c r="E251" i="7"/>
  <c r="E252" i="7"/>
  <c r="E253" i="7"/>
  <c r="E254" i="7"/>
  <c r="E255" i="7"/>
  <c r="E256" i="7"/>
  <c r="E257" i="7"/>
  <c r="E258" i="7"/>
  <c r="E259" i="7"/>
  <c r="E260" i="7"/>
  <c r="E261" i="7"/>
  <c r="E262" i="7"/>
  <c r="E263" i="7"/>
  <c r="E264" i="7"/>
  <c r="E265" i="7"/>
  <c r="E266" i="7"/>
  <c r="E267" i="7"/>
  <c r="E268" i="7"/>
  <c r="E269" i="7"/>
  <c r="E270" i="7"/>
  <c r="E271" i="7"/>
  <c r="E272" i="7"/>
  <c r="E273" i="7"/>
  <c r="E274" i="7"/>
  <c r="E275" i="7"/>
  <c r="E276" i="7"/>
  <c r="E277" i="7"/>
  <c r="E278" i="7"/>
  <c r="E279" i="7"/>
  <c r="E280" i="7"/>
  <c r="E281" i="7"/>
  <c r="E282" i="7"/>
  <c r="E283" i="7"/>
  <c r="E284" i="7"/>
  <c r="E285" i="7"/>
  <c r="E286" i="7"/>
  <c r="E287" i="7"/>
  <c r="E288" i="7"/>
  <c r="E289" i="7"/>
  <c r="E290" i="7"/>
  <c r="E291" i="7"/>
  <c r="E292" i="7"/>
  <c r="E293" i="7"/>
  <c r="E294" i="7"/>
  <c r="E295" i="7"/>
  <c r="E296" i="7"/>
  <c r="E297" i="7"/>
  <c r="E298" i="7"/>
  <c r="E299" i="7"/>
  <c r="E300" i="7"/>
  <c r="E301" i="7"/>
  <c r="E302" i="7"/>
  <c r="E303" i="7"/>
  <c r="E304" i="7"/>
  <c r="E305" i="7"/>
  <c r="E306" i="7"/>
  <c r="E307" i="7"/>
  <c r="E308" i="7"/>
  <c r="E309" i="7"/>
  <c r="E310" i="7"/>
  <c r="E311" i="7"/>
  <c r="E312" i="7"/>
  <c r="E313" i="7"/>
  <c r="E314" i="7"/>
  <c r="E315" i="7"/>
  <c r="E316" i="7"/>
  <c r="E317" i="7"/>
  <c r="E318" i="7"/>
  <c r="E319" i="7"/>
  <c r="E320" i="7"/>
  <c r="E321" i="7"/>
  <c r="E322" i="7"/>
  <c r="E323" i="7"/>
  <c r="E324" i="7"/>
  <c r="E325" i="7"/>
  <c r="E326" i="7"/>
  <c r="E327" i="7"/>
  <c r="E328" i="7"/>
  <c r="E329" i="7"/>
  <c r="E330" i="7"/>
  <c r="E331" i="7"/>
  <c r="E332" i="7"/>
  <c r="E333" i="7"/>
  <c r="E334" i="7"/>
  <c r="E335" i="7"/>
  <c r="E336" i="7"/>
  <c r="E337" i="7"/>
  <c r="E338" i="7"/>
  <c r="E339" i="7"/>
  <c r="E340" i="7"/>
  <c r="E341" i="7"/>
  <c r="E342" i="7"/>
  <c r="E343" i="7"/>
  <c r="E344" i="7"/>
  <c r="E345" i="7"/>
  <c r="E346" i="7"/>
  <c r="E347" i="7"/>
  <c r="E348" i="7"/>
  <c r="E349" i="7"/>
  <c r="E350" i="7"/>
  <c r="E351" i="7"/>
  <c r="E352" i="7"/>
  <c r="E353" i="7"/>
  <c r="E354" i="7"/>
  <c r="E355" i="7"/>
  <c r="E356" i="7"/>
  <c r="E357" i="7"/>
  <c r="E358" i="7"/>
  <c r="E359" i="7"/>
  <c r="E360" i="7"/>
  <c r="E361" i="7"/>
  <c r="E362" i="7"/>
  <c r="E363" i="7"/>
  <c r="E364" i="7"/>
  <c r="E365" i="7"/>
  <c r="E366" i="7"/>
  <c r="E367" i="7"/>
  <c r="E368" i="7"/>
  <c r="E369" i="7"/>
  <c r="E370" i="7"/>
  <c r="E371" i="7"/>
  <c r="E372" i="7"/>
  <c r="E373" i="7"/>
  <c r="E374" i="7"/>
  <c r="E375" i="7"/>
  <c r="E376" i="7"/>
  <c r="E377" i="7"/>
  <c r="E378" i="7"/>
  <c r="E379" i="7"/>
  <c r="E380" i="7"/>
  <c r="E381" i="7"/>
  <c r="E5" i="7"/>
  <c r="A375" i="7" l="1"/>
  <c r="A376" i="7"/>
  <c r="A377" i="7"/>
  <c r="A378" i="7"/>
  <c r="A379" i="7"/>
  <c r="A380" i="7"/>
  <c r="A381" i="7"/>
  <c r="A370" i="7"/>
  <c r="A371" i="7"/>
  <c r="A372" i="7"/>
  <c r="A373" i="7"/>
  <c r="A374" i="7"/>
  <c r="A191" i="7"/>
  <c r="A192" i="7"/>
  <c r="A193" i="7"/>
  <c r="A194" i="7"/>
  <c r="A195" i="7"/>
  <c r="A196" i="7"/>
  <c r="A197" i="7"/>
  <c r="A198" i="7"/>
  <c r="A199" i="7"/>
  <c r="A200" i="7"/>
  <c r="A201" i="7"/>
  <c r="A202" i="7"/>
  <c r="A203" i="7"/>
  <c r="A204" i="7"/>
  <c r="A205" i="7"/>
  <c r="A206" i="7"/>
  <c r="A207" i="7"/>
  <c r="A208" i="7"/>
  <c r="A209" i="7"/>
  <c r="A210" i="7"/>
  <c r="A211" i="7"/>
  <c r="A212" i="7"/>
  <c r="A213" i="7"/>
  <c r="A214" i="7"/>
  <c r="A215" i="7"/>
  <c r="A216" i="7"/>
  <c r="A217" i="7"/>
  <c r="A218" i="7"/>
  <c r="A219" i="7"/>
  <c r="A220" i="7"/>
  <c r="A221" i="7"/>
  <c r="A222" i="7"/>
  <c r="A223" i="7"/>
  <c r="A224" i="7"/>
  <c r="A225" i="7"/>
  <c r="A226" i="7"/>
  <c r="A227" i="7"/>
  <c r="A228" i="7"/>
  <c r="A229" i="7"/>
  <c r="A230" i="7"/>
  <c r="A231" i="7"/>
  <c r="A232" i="7"/>
  <c r="A233" i="7"/>
  <c r="A234" i="7"/>
  <c r="A235" i="7"/>
  <c r="A236" i="7"/>
  <c r="A237" i="7"/>
  <c r="A238" i="7"/>
  <c r="A239" i="7"/>
  <c r="A240" i="7"/>
  <c r="A241" i="7"/>
  <c r="A242" i="7"/>
  <c r="A243" i="7"/>
  <c r="A244" i="7"/>
  <c r="A245" i="7"/>
  <c r="A246" i="7"/>
  <c r="A247" i="7"/>
  <c r="A248" i="7"/>
  <c r="A249" i="7"/>
  <c r="A250" i="7"/>
  <c r="A251" i="7"/>
  <c r="A252" i="7"/>
  <c r="A253" i="7"/>
  <c r="A254" i="7"/>
  <c r="A255" i="7"/>
  <c r="A256" i="7"/>
  <c r="A257" i="7"/>
  <c r="A258" i="7"/>
  <c r="A259" i="7"/>
  <c r="A260" i="7"/>
  <c r="A261" i="7"/>
  <c r="A262" i="7"/>
  <c r="A263" i="7"/>
  <c r="A264" i="7"/>
  <c r="A265" i="7"/>
  <c r="A266" i="7"/>
  <c r="A267" i="7"/>
  <c r="A268" i="7"/>
  <c r="A269" i="7"/>
  <c r="A270" i="7"/>
  <c r="A271" i="7"/>
  <c r="A272" i="7"/>
  <c r="A273" i="7"/>
  <c r="A274" i="7"/>
  <c r="A275" i="7"/>
  <c r="A276" i="7"/>
  <c r="A277" i="7"/>
  <c r="A278" i="7"/>
  <c r="A279" i="7"/>
  <c r="A280" i="7"/>
  <c r="A281" i="7"/>
  <c r="A282" i="7"/>
  <c r="A283" i="7"/>
  <c r="A284" i="7"/>
  <c r="A285" i="7"/>
  <c r="A286" i="7"/>
  <c r="A287" i="7"/>
  <c r="A288" i="7"/>
  <c r="A289" i="7"/>
  <c r="A290" i="7"/>
  <c r="A291" i="7"/>
  <c r="A292" i="7"/>
  <c r="A293" i="7"/>
  <c r="A294" i="7"/>
  <c r="A295" i="7"/>
  <c r="A296" i="7"/>
  <c r="A297" i="7"/>
  <c r="A298" i="7"/>
  <c r="A299" i="7"/>
  <c r="A300" i="7"/>
  <c r="A301" i="7"/>
  <c r="A302" i="7"/>
  <c r="A303" i="7"/>
  <c r="A304" i="7"/>
  <c r="A305" i="7"/>
  <c r="A306" i="7"/>
  <c r="A307" i="7"/>
  <c r="A308" i="7"/>
  <c r="A309" i="7"/>
  <c r="A310" i="7"/>
  <c r="A311" i="7"/>
  <c r="A312" i="7"/>
  <c r="A313" i="7"/>
  <c r="A314" i="7"/>
  <c r="A315" i="7"/>
  <c r="A316" i="7"/>
  <c r="A317" i="7"/>
  <c r="A318" i="7"/>
  <c r="A319" i="7"/>
  <c r="A320" i="7"/>
  <c r="A321" i="7"/>
  <c r="A322" i="7"/>
  <c r="A323" i="7"/>
  <c r="A324" i="7"/>
  <c r="A325" i="7"/>
  <c r="A326" i="7"/>
  <c r="A327" i="7"/>
  <c r="A328" i="7"/>
  <c r="A329" i="7"/>
  <c r="A330" i="7"/>
  <c r="A331" i="7"/>
  <c r="A332" i="7"/>
  <c r="A333" i="7"/>
  <c r="A334" i="7"/>
  <c r="A335" i="7"/>
  <c r="A336" i="7"/>
  <c r="A337" i="7"/>
  <c r="A338" i="7"/>
  <c r="A339" i="7"/>
  <c r="A340" i="7"/>
  <c r="A341" i="7"/>
  <c r="A342" i="7"/>
  <c r="A343" i="7"/>
  <c r="A344" i="7"/>
  <c r="A345" i="7"/>
  <c r="A346" i="7"/>
  <c r="A347" i="7"/>
  <c r="A348" i="7"/>
  <c r="A349" i="7"/>
  <c r="A350" i="7"/>
  <c r="A351" i="7"/>
  <c r="A352" i="7"/>
  <c r="A353" i="7"/>
  <c r="A354" i="7"/>
  <c r="A355" i="7"/>
  <c r="A356" i="7"/>
  <c r="A357" i="7"/>
  <c r="A358" i="7"/>
  <c r="A359" i="7"/>
  <c r="A360" i="7"/>
  <c r="A361" i="7"/>
  <c r="A362" i="7"/>
  <c r="A363" i="7"/>
  <c r="A364" i="7"/>
  <c r="A365" i="7"/>
  <c r="A366" i="7"/>
  <c r="A367" i="7"/>
  <c r="A368" i="7"/>
  <c r="A369" i="7"/>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08" i="7"/>
  <c r="A109" i="7"/>
  <c r="A110" i="7"/>
  <c r="A111" i="7"/>
  <c r="A112" i="7"/>
  <c r="A113" i="7"/>
  <c r="A114" i="7"/>
  <c r="A115" i="7"/>
  <c r="A116" i="7"/>
  <c r="A117" i="7"/>
  <c r="A118" i="7"/>
  <c r="A119" i="7"/>
  <c r="A120" i="7"/>
  <c r="A121" i="7"/>
  <c r="A122" i="7"/>
  <c r="A123" i="7"/>
  <c r="A124" i="7"/>
  <c r="A125" i="7"/>
  <c r="A126" i="7"/>
  <c r="A127" i="7"/>
  <c r="A128" i="7"/>
  <c r="A129" i="7"/>
  <c r="A130" i="7"/>
  <c r="A131" i="7"/>
  <c r="A132" i="7"/>
  <c r="A133" i="7"/>
  <c r="A134" i="7"/>
  <c r="A135" i="7"/>
  <c r="A136" i="7"/>
  <c r="A137" i="7"/>
  <c r="A138" i="7"/>
  <c r="A139" i="7"/>
  <c r="A140" i="7"/>
  <c r="A141" i="7"/>
  <c r="A142" i="7"/>
  <c r="A143" i="7"/>
  <c r="A144" i="7"/>
  <c r="A145" i="7"/>
  <c r="A146" i="7"/>
  <c r="A147" i="7"/>
  <c r="A148" i="7"/>
  <c r="A149" i="7"/>
  <c r="A150" i="7"/>
  <c r="A151" i="7"/>
  <c r="A152" i="7"/>
  <c r="A153" i="7"/>
  <c r="A154" i="7"/>
  <c r="A155" i="7"/>
  <c r="A156" i="7"/>
  <c r="A157" i="7"/>
  <c r="A158" i="7"/>
  <c r="A159" i="7"/>
  <c r="A160" i="7"/>
  <c r="A161" i="7"/>
  <c r="A162" i="7"/>
  <c r="A163" i="7"/>
  <c r="A164" i="7"/>
  <c r="A165" i="7"/>
  <c r="A166" i="7"/>
  <c r="A167" i="7"/>
  <c r="A168" i="7"/>
  <c r="A169" i="7"/>
  <c r="A170" i="7"/>
  <c r="A171" i="7"/>
  <c r="A172" i="7"/>
  <c r="A173" i="7"/>
  <c r="A174" i="7"/>
  <c r="A175" i="7"/>
  <c r="A176" i="7"/>
  <c r="A177" i="7"/>
  <c r="A178" i="7"/>
  <c r="A179" i="7"/>
  <c r="A180" i="7"/>
  <c r="A181" i="7"/>
  <c r="A182" i="7"/>
  <c r="A183" i="7"/>
  <c r="A184" i="7"/>
  <c r="A185" i="7"/>
  <c r="A186" i="7"/>
  <c r="A187" i="7"/>
  <c r="A188" i="7"/>
  <c r="A189" i="7"/>
  <c r="A190" i="7"/>
  <c r="A5"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Leila Gharani</author>
  </authors>
  <commentList>
    <comment ref="D4" authorId="0" shapeId="0" xr:uid="{00000000-0006-0000-0100-000001000000}">
      <text>
        <r>
          <rPr>
            <sz val="9"/>
            <color indexed="81"/>
            <rFont val="Tahoma"/>
            <family val="2"/>
          </rPr>
          <t xml:space="preserve">Formula version from 
Adi Cristea on YouTube
</t>
        </r>
      </text>
    </comment>
  </commentList>
</comments>
</file>

<file path=xl/sharedStrings.xml><?xml version="1.0" encoding="utf-8"?>
<sst xmlns="http://schemas.openxmlformats.org/spreadsheetml/2006/main" count="18" uniqueCount="18">
  <si>
    <t>Sharing &amp; Learning</t>
  </si>
  <si>
    <t>Feel free to share this with anyone who can benefit!</t>
  </si>
  <si>
    <t>Date</t>
  </si>
  <si>
    <t>Weekday</t>
  </si>
  <si>
    <t>Using WeekNum()</t>
  </si>
  <si>
    <t>Using WeekDay()</t>
  </si>
  <si>
    <t>Monthly Week Numbers - WeekNum() &amp; WeekDay() Method</t>
  </si>
  <si>
    <t>Excel Magic Trick 783: Date Functions &amp; Formulas</t>
  </si>
  <si>
    <t>More on Date Functions see:</t>
  </si>
  <si>
    <t xml:space="preserve">Using WeekNum() </t>
  </si>
  <si>
    <t>Switch every first Monday of the month</t>
  </si>
  <si>
    <t>Switch every 1st of the month</t>
  </si>
  <si>
    <t>Free Tutorials</t>
  </si>
  <si>
    <t xml:space="preserve">Browse through my free Excel tutorials to discover dashboard tips, chart tricks and advanced formula  techniques. </t>
  </si>
  <si>
    <t>Courses to help you succeed</t>
  </si>
  <si>
    <t>If you'd like to learn Excel in a structured way and in your own time, check out my bestselling courses:</t>
  </si>
  <si>
    <t>Favorite Resources</t>
  </si>
  <si>
    <t>Check out my list of favorite resources. It includes links to Excel books I've found helpful, courses on topics I'm interested in such as Power Query, data science and more.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</si>
</sst>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
  </numFmts>
  <fonts count="13">
    <font>
      <sz val="11"/>
      <color theme="1"/>
      <name val="Calibri"/>
      <family val="2"/>
      <scheme val="minor"/>
    </font>
    <font>
      <b/>
      <sz val="11"/>
      <color theme="1"/>
      <name val="Calibri"/>
      <family val="2"/>
      <scheme val="minor"/>
    </font>
    <font>
      <b/>
      <sz val="14"/>
      <color theme="1"/>
      <name val="Calibri"/>
      <family val="2"/>
      <scheme val="minor"/>
    </font>
    <font>
      <u/>
      <sz val="11"/>
      <color theme="10"/>
      <name val="Calibri"/>
      <family val="2"/>
      <scheme val="minor"/>
    </font>
    <font>
      <sz val="11"/>
      <color theme="0"/>
      <name val="Calibri"/>
      <family val="2"/>
      <scheme val="minor"/>
    </font>
    <font>
      <sz val="11"/>
      <color theme="0" tint="-0.499984740745262"/>
      <name val="Calibri"/>
      <family val="2"/>
      <scheme val="minor"/>
    </font>
    <font>
      <b/>
      <sz val="12"/>
      <color theme="1"/>
      <name val="Calibri"/>
      <family val="2"/>
      <scheme val="minor"/>
    </font>
    <font>
      <sz val="9"/>
      <color indexed="81"/>
      <name val="Tahoma"/>
      <family val="2"/>
    </font>
    <font>
      <sz val="11"/>
      <color theme="1"/>
      <name val="Calibri"/>
      <family val="2"/>
      <scheme val="minor"/>
    </font>
    <font>
      <b/>
      <sz val="14"/>
      <color rgb="FF363636"/>
      <name val="Lato"/>
      <family val="2"/>
    </font>
    <font>
      <u/>
      <sz val="11"/>
      <color theme="10"/>
      <name val="Schriftart für Textkörper"/>
      <family val="2"/>
    </font>
    <font>
      <b/>
      <sz val="14"/>
      <color theme="0"/>
      <name val="Lato"/>
      <family val="2"/>
    </font>
    <font>
      <sz val="12"/>
      <color theme="0" tint="-4.9989318521683403E-2"/>
      <name val="Calibri"/>
      <family val="2"/>
      <scheme val="minor"/>
    </font>
  </fonts>
  <fills count="9">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rgb="FF9DA85E"/>
        <bgColor indexed="64"/>
      </patternFill>
    </fill>
  </fills>
  <borders count="3">
    <border>
      <left/>
      <right/>
      <top/>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3" fillId="0" borderId="0" applyNumberFormat="0" applyFill="0" applyBorder="0" applyAlignment="0" applyProtection="0"/>
    <xf numFmtId="0" fontId="8" fillId="0" borderId="0"/>
    <xf numFmtId="0" fontId="3" fillId="0" borderId="0" applyNumberFormat="0" applyFill="0" applyBorder="0" applyAlignment="0" applyProtection="0"/>
    <xf numFmtId="0" fontId="10" fillId="0" borderId="0" applyNumberFormat="0" applyFill="0" applyBorder="0" applyAlignment="0" applyProtection="0"/>
  </cellStyleXfs>
  <cellXfs count="36">
    <xf numFmtId="0" fontId="0" fillId="0" borderId="0" xfId="0"/>
    <xf numFmtId="0" fontId="0" fillId="0" borderId="1" xfId="0" applyBorder="1"/>
    <xf numFmtId="14" fontId="0" fillId="0" borderId="0" xfId="0" applyNumberFormat="1"/>
    <xf numFmtId="0" fontId="4" fillId="3" borderId="0" xfId="0" applyFont="1" applyFill="1" applyAlignment="1">
      <alignment horizontal="center"/>
    </xf>
    <xf numFmtId="0" fontId="0" fillId="0" borderId="0" xfId="0" applyNumberFormat="1"/>
    <xf numFmtId="164" fontId="0" fillId="0" borderId="0" xfId="0" applyNumberFormat="1"/>
    <xf numFmtId="0" fontId="5" fillId="4" borderId="0" xfId="0" applyFont="1" applyFill="1"/>
    <xf numFmtId="0" fontId="6" fillId="2" borderId="1" xfId="0" applyFont="1" applyFill="1" applyBorder="1" applyAlignment="1">
      <alignment horizontal="left" vertical="center"/>
    </xf>
    <xf numFmtId="0" fontId="0" fillId="2" borderId="1" xfId="0" applyFill="1" applyBorder="1"/>
    <xf numFmtId="0" fontId="0" fillId="0" borderId="0" xfId="0" applyFill="1"/>
    <xf numFmtId="0" fontId="3" fillId="0" borderId="0" xfId="1"/>
    <xf numFmtId="0" fontId="1" fillId="0" borderId="2" xfId="0" applyFont="1" applyFill="1" applyBorder="1" applyAlignment="1">
      <alignment horizontal="left"/>
    </xf>
    <xf numFmtId="0" fontId="6" fillId="0" borderId="0" xfId="0" applyFont="1" applyFill="1" applyBorder="1" applyAlignment="1">
      <alignment horizontal="left" vertical="center"/>
    </xf>
    <xf numFmtId="0" fontId="0" fillId="0" borderId="0" xfId="0" applyFill="1" applyBorder="1"/>
    <xf numFmtId="0" fontId="0" fillId="2" borderId="1" xfId="0" applyFill="1" applyBorder="1" applyAlignment="1">
      <alignment horizontal="center"/>
    </xf>
    <xf numFmtId="0" fontId="0" fillId="0" borderId="0" xfId="0" applyFill="1" applyBorder="1" applyAlignment="1">
      <alignment horizontal="center"/>
    </xf>
    <xf numFmtId="0" fontId="0" fillId="0" borderId="0" xfId="0" applyAlignment="1">
      <alignment horizontal="center"/>
    </xf>
    <xf numFmtId="0" fontId="5" fillId="4" borderId="0" xfId="0" applyFont="1" applyFill="1" applyAlignment="1">
      <alignment horizontal="center"/>
    </xf>
    <xf numFmtId="0" fontId="0" fillId="5" borderId="0" xfId="0" applyFill="1" applyAlignment="1">
      <alignment horizontal="centerContinuous"/>
    </xf>
    <xf numFmtId="0" fontId="0" fillId="6" borderId="0" xfId="0" applyFill="1"/>
    <xf numFmtId="0" fontId="8" fillId="0" borderId="0" xfId="2" applyFill="1"/>
    <xf numFmtId="0" fontId="8" fillId="7" borderId="0" xfId="2" applyFill="1"/>
    <xf numFmtId="0" fontId="8" fillId="0" borderId="0" xfId="2"/>
    <xf numFmtId="0" fontId="8" fillId="0" borderId="0" xfId="2" applyFill="1" applyBorder="1"/>
    <xf numFmtId="0" fontId="8" fillId="7" borderId="0" xfId="2" applyFill="1" applyBorder="1"/>
    <xf numFmtId="0" fontId="2" fillId="0" borderId="0" xfId="2" quotePrefix="1" applyFont="1" applyFill="1" applyBorder="1"/>
    <xf numFmtId="0" fontId="9" fillId="0" borderId="0" xfId="2" applyFont="1" applyFill="1" applyBorder="1"/>
    <xf numFmtId="0" fontId="3" fillId="0" borderId="0" xfId="3" applyFill="1" applyBorder="1"/>
    <xf numFmtId="0" fontId="0" fillId="0" borderId="0" xfId="0" applyFill="1" applyAlignment="1">
      <alignment wrapText="1"/>
    </xf>
    <xf numFmtId="0" fontId="10" fillId="0" borderId="0" xfId="4" applyFill="1" applyBorder="1"/>
    <xf numFmtId="0" fontId="0" fillId="7" borderId="0" xfId="0" applyFill="1"/>
    <xf numFmtId="0" fontId="8" fillId="8" borderId="0" xfId="2" applyFill="1"/>
    <xf numFmtId="0" fontId="8" fillId="8" borderId="0" xfId="2" applyFill="1" applyBorder="1"/>
    <xf numFmtId="0" fontId="11" fillId="8" borderId="0" xfId="2" applyFont="1" applyFill="1" applyBorder="1"/>
    <xf numFmtId="0" fontId="12" fillId="8" borderId="0" xfId="2" applyFont="1" applyFill="1" applyBorder="1"/>
    <xf numFmtId="0" fontId="8" fillId="2" borderId="0" xfId="2" applyFill="1"/>
  </cellXfs>
  <cellStyles count="5">
    <cellStyle name="Hyperlink" xfId="1" builtinId="8"/>
    <cellStyle name="Hyperlink 2" xfId="3" xr:uid="{D11E726F-2767-4875-927B-291AB5CD9F1F}"/>
    <cellStyle name="Hyperlink 3" xfId="4" xr:uid="{D20D472F-BAFC-43FD-8237-E1BFF95B5D9A}"/>
    <cellStyle name="Normal" xfId="0" builtinId="0"/>
    <cellStyle name="Normal 2" xfId="2" xr:uid="{23798064-9C53-4765-8A46-95C24F09A3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10"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xelplus.com/tutorials" TargetMode="External"/><Relationship Id="rId2" Type="http://schemas.openxmlformats.org/officeDocument/2006/relationships/image" Target="../media/image1.gif"/><Relationship Id="rId1" Type="http://schemas.openxmlformats.org/officeDocument/2006/relationships/hyperlink" Target="https://www.xelplus.com/resources/" TargetMode="External"/><Relationship Id="rId4" Type="http://schemas.openxmlformats.org/officeDocument/2006/relationships/hyperlink" Target="https://www.xelplus.com/courses" TargetMode="External"/></Relationships>
</file>

<file path=xl/drawings/drawing1.xml><?xml version="1.0" encoding="utf-8"?>
<xdr:wsDr xmlns:xdr="http://schemas.openxmlformats.org/drawingml/2006/spreadsheetDrawing" xmlns:a="http://schemas.openxmlformats.org/drawingml/2006/main">
  <xdr:oneCellAnchor>
    <xdr:from>
      <xdr:col>1</xdr:col>
      <xdr:colOff>114300</xdr:colOff>
      <xdr:row>0</xdr:row>
      <xdr:rowOff>9525</xdr:rowOff>
    </xdr:from>
    <xdr:ext cx="2571666" cy="646395"/>
    <xdr:sp macro="" textlink="">
      <xdr:nvSpPr>
        <xdr:cNvPr id="2" name="TextBox 1">
          <a:extLst>
            <a:ext uri="{FF2B5EF4-FFF2-40B4-BE49-F238E27FC236}">
              <a16:creationId xmlns:a16="http://schemas.microsoft.com/office/drawing/2014/main" id="{89E67D60-F170-4552-92CE-7EA782AA30F2}"/>
            </a:ext>
          </a:extLst>
        </xdr:cNvPr>
        <xdr:cNvSpPr txBox="1"/>
      </xdr:nvSpPr>
      <xdr:spPr>
        <a:xfrm>
          <a:off x="209550" y="9525"/>
          <a:ext cx="2571666" cy="64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3600" baseline="0">
              <a:solidFill>
                <a:srgbClr val="363636"/>
              </a:solidFill>
              <a:latin typeface="Roboto Black" panose="02000000000000000000" pitchFamily="2" charset="0"/>
              <a:ea typeface="Roboto Black" panose="02000000000000000000" pitchFamily="2" charset="0"/>
              <a:cs typeface="Roboto Black" panose="02000000000000000000" pitchFamily="2" charset="0"/>
            </a:rPr>
            <a:t>Learn More</a:t>
          </a:r>
          <a:endParaRPr lang="en-GB" sz="3600">
            <a:solidFill>
              <a:srgbClr val="363636"/>
            </a:solidFill>
            <a:latin typeface="Roboto Black" panose="02000000000000000000" pitchFamily="2" charset="0"/>
            <a:ea typeface="Roboto Black" panose="02000000000000000000" pitchFamily="2" charset="0"/>
            <a:cs typeface="Roboto Black" panose="02000000000000000000" pitchFamily="2" charset="0"/>
          </a:endParaRPr>
        </a:p>
      </xdr:txBody>
    </xdr:sp>
    <xdr:clientData/>
  </xdr:oneCellAnchor>
  <xdr:twoCellAnchor editAs="oneCell">
    <xdr:from>
      <xdr:col>6</xdr:col>
      <xdr:colOff>485775</xdr:colOff>
      <xdr:row>1</xdr:row>
      <xdr:rowOff>38100</xdr:rowOff>
    </xdr:from>
    <xdr:to>
      <xdr:col>10</xdr:col>
      <xdr:colOff>428625</xdr:colOff>
      <xdr:row>2</xdr:row>
      <xdr:rowOff>95250</xdr:rowOff>
    </xdr:to>
    <xdr:pic>
      <xdr:nvPicPr>
        <xdr:cNvPr id="3" name="Picture 2">
          <a:hlinkClick xmlns:r="http://schemas.openxmlformats.org/officeDocument/2006/relationships" r:id="rId1"/>
          <a:extLst>
            <a:ext uri="{FF2B5EF4-FFF2-40B4-BE49-F238E27FC236}">
              <a16:creationId xmlns:a16="http://schemas.microsoft.com/office/drawing/2014/main" id="{E8394FCD-8EB9-41DB-A9C8-C7FCC24AA8B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258050" y="228600"/>
          <a:ext cx="2381250" cy="247650"/>
        </a:xfrm>
        <a:prstGeom prst="rect">
          <a:avLst/>
        </a:prstGeom>
      </xdr:spPr>
    </xdr:pic>
    <xdr:clientData/>
  </xdr:twoCellAnchor>
  <xdr:twoCellAnchor editAs="absolute">
    <xdr:from>
      <xdr:col>2</xdr:col>
      <xdr:colOff>19050</xdr:colOff>
      <xdr:row>7</xdr:row>
      <xdr:rowOff>176213</xdr:rowOff>
    </xdr:from>
    <xdr:to>
      <xdr:col>2</xdr:col>
      <xdr:colOff>1247775</xdr:colOff>
      <xdr:row>8</xdr:row>
      <xdr:rowOff>271463</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304EA080-4A6D-4123-88FE-C29D496C3450}"/>
            </a:ext>
          </a:extLst>
        </xdr:cNvPr>
        <xdr:cNvSpPr/>
      </xdr:nvSpPr>
      <xdr:spPr>
        <a:xfrm>
          <a:off x="323850" y="1585913"/>
          <a:ext cx="1228725" cy="476250"/>
        </a:xfrm>
        <a:prstGeom prst="rect">
          <a:avLst/>
        </a:prstGeom>
        <a:solidFill>
          <a:srgbClr val="E88450"/>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Free</a:t>
          </a:r>
          <a:r>
            <a:rPr lang="en-US" sz="1200" baseline="0">
              <a:latin typeface="Lato" panose="020F0502020204030203" pitchFamily="34" charset="0"/>
            </a:rPr>
            <a:t> Tutorials</a:t>
          </a:r>
          <a:endParaRPr lang="en-US" sz="1200">
            <a:latin typeface="Lato" panose="020F0502020204030203" pitchFamily="34" charset="0"/>
          </a:endParaRPr>
        </a:p>
      </xdr:txBody>
    </xdr:sp>
    <xdr:clientData/>
  </xdr:twoCellAnchor>
  <xdr:twoCellAnchor editAs="absolute">
    <xdr:from>
      <xdr:col>2</xdr:col>
      <xdr:colOff>19050</xdr:colOff>
      <xdr:row>12</xdr:row>
      <xdr:rowOff>157162</xdr:rowOff>
    </xdr:from>
    <xdr:to>
      <xdr:col>2</xdr:col>
      <xdr:colOff>1247775</xdr:colOff>
      <xdr:row>13</xdr:row>
      <xdr:rowOff>128587</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F2B1AA12-3513-4287-AD08-917005C06706}"/>
            </a:ext>
          </a:extLst>
        </xdr:cNvPr>
        <xdr:cNvSpPr/>
      </xdr:nvSpPr>
      <xdr:spPr>
        <a:xfrm>
          <a:off x="323850" y="3081337"/>
          <a:ext cx="1228725" cy="476250"/>
        </a:xfrm>
        <a:prstGeom prst="rect">
          <a:avLst/>
        </a:prstGeom>
        <a:solidFill>
          <a:srgbClr val="2981B9"/>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Start</a:t>
          </a:r>
          <a:r>
            <a:rPr lang="en-US" sz="1200" baseline="0">
              <a:latin typeface="Lato" panose="020F0502020204030203" pitchFamily="34" charset="0"/>
            </a:rPr>
            <a:t> Learning</a:t>
          </a:r>
          <a:endParaRPr lang="en-US" sz="1200">
            <a:latin typeface="Lato" panose="020F0502020204030203" pitchFamily="34" charset="0"/>
          </a:endParaRPr>
        </a:p>
      </xdr:txBody>
    </xdr:sp>
    <xdr:clientData/>
  </xdr:twoCellAnchor>
  <xdr:twoCellAnchor editAs="absolute">
    <xdr:from>
      <xdr:col>2</xdr:col>
      <xdr:colOff>9525</xdr:colOff>
      <xdr:row>17</xdr:row>
      <xdr:rowOff>119062</xdr:rowOff>
    </xdr:from>
    <xdr:to>
      <xdr:col>2</xdr:col>
      <xdr:colOff>1238250</xdr:colOff>
      <xdr:row>20</xdr:row>
      <xdr:rowOff>33337</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E115230C-6DEB-441C-BC55-4FE783518B35}"/>
            </a:ext>
          </a:extLst>
        </xdr:cNvPr>
        <xdr:cNvSpPr/>
      </xdr:nvSpPr>
      <xdr:spPr>
        <a:xfrm>
          <a:off x="314325" y="4776787"/>
          <a:ext cx="1228725" cy="485775"/>
        </a:xfrm>
        <a:prstGeom prst="rect">
          <a:avLst/>
        </a:prstGeom>
        <a:solidFill>
          <a:srgbClr val="207245"/>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Browse</a:t>
          </a:r>
          <a:r>
            <a:rPr lang="en-US" sz="1200" baseline="0">
              <a:latin typeface="Lato" panose="020F0502020204030203" pitchFamily="34" charset="0"/>
            </a:rPr>
            <a:t> </a:t>
          </a:r>
          <a:endParaRPr lang="en-US" sz="1200">
            <a:latin typeface="Lato" panose="020F0502020204030203" pitchFamily="34" charset="0"/>
          </a:endParaRPr>
        </a:p>
      </xdr:txBody>
    </xdr:sp>
    <xdr:clientData/>
  </xdr:twoCellAnchor>
  <xdr:twoCellAnchor>
    <xdr:from>
      <xdr:col>6</xdr:col>
      <xdr:colOff>228600</xdr:colOff>
      <xdr:row>4</xdr:row>
      <xdr:rowOff>1</xdr:rowOff>
    </xdr:from>
    <xdr:to>
      <xdr:col>11</xdr:col>
      <xdr:colOff>28575</xdr:colOff>
      <xdr:row>10</xdr:row>
      <xdr:rowOff>66675</xdr:rowOff>
    </xdr:to>
    <xdr:sp macro="" textlink="">
      <xdr:nvSpPr>
        <xdr:cNvPr id="7" name="Speech Bubble: Rectangle 6">
          <a:hlinkClick xmlns:r="http://schemas.openxmlformats.org/officeDocument/2006/relationships" r:id="rId4"/>
          <a:extLst>
            <a:ext uri="{FF2B5EF4-FFF2-40B4-BE49-F238E27FC236}">
              <a16:creationId xmlns:a16="http://schemas.microsoft.com/office/drawing/2014/main" id="{42361404-2117-4123-B938-103A2706C4D4}"/>
            </a:ext>
          </a:extLst>
        </xdr:cNvPr>
        <xdr:cNvSpPr/>
      </xdr:nvSpPr>
      <xdr:spPr>
        <a:xfrm>
          <a:off x="7000875" y="666751"/>
          <a:ext cx="2847975" cy="1819274"/>
        </a:xfrm>
        <a:prstGeom prst="wedgeRectCallout">
          <a:avLst>
            <a:gd name="adj1" fmla="val 65789"/>
            <a:gd name="adj2" fmla="val 27491"/>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After having taken other VBA courses, I can say with certainty that this is the best by far, it is amazing the amount of tips, tricks and shortcuts that Leila teaches us and others do not. It shows the effort and love that Leila delivers in each course she does.</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Felix Valecillos (Excel</a:t>
          </a:r>
          <a:r>
            <a:rPr lang="en-US" sz="1200" b="0" i="0" baseline="0">
              <a:solidFill>
                <a:schemeClr val="tx1">
                  <a:lumMod val="75000"/>
                  <a:lumOff val="25000"/>
                </a:schemeClr>
              </a:solidFill>
              <a:effectLst/>
              <a:latin typeface="+mn-lt"/>
              <a:ea typeface="+mn-ea"/>
              <a:cs typeface="+mn-cs"/>
            </a:rPr>
            <a:t> VBA course)</a:t>
          </a:r>
          <a:endParaRPr lang="en-US" sz="1200">
            <a:solidFill>
              <a:schemeClr val="tx1">
                <a:lumMod val="75000"/>
                <a:lumOff val="25000"/>
              </a:schemeClr>
            </a:solidFill>
          </a:endParaRPr>
        </a:p>
      </xdr:txBody>
    </xdr:sp>
    <xdr:clientData/>
  </xdr:twoCellAnchor>
  <xdr:twoCellAnchor>
    <xdr:from>
      <xdr:col>6</xdr:col>
      <xdr:colOff>133350</xdr:colOff>
      <xdr:row>12</xdr:row>
      <xdr:rowOff>504824</xdr:rowOff>
    </xdr:from>
    <xdr:to>
      <xdr:col>13</xdr:col>
      <xdr:colOff>9525</xdr:colOff>
      <xdr:row>22</xdr:row>
      <xdr:rowOff>90487</xdr:rowOff>
    </xdr:to>
    <xdr:sp macro="" textlink="">
      <xdr:nvSpPr>
        <xdr:cNvPr id="8" name="Speech Bubble: Rectangle 7">
          <a:hlinkClick xmlns:r="http://schemas.openxmlformats.org/officeDocument/2006/relationships" r:id="rId4"/>
          <a:extLst>
            <a:ext uri="{FF2B5EF4-FFF2-40B4-BE49-F238E27FC236}">
              <a16:creationId xmlns:a16="http://schemas.microsoft.com/office/drawing/2014/main" id="{A05C2D50-895D-4EB4-B0EE-6BF7EA73EEC5}"/>
            </a:ext>
          </a:extLst>
        </xdr:cNvPr>
        <xdr:cNvSpPr/>
      </xdr:nvSpPr>
      <xdr:spPr>
        <a:xfrm>
          <a:off x="6905625" y="3428999"/>
          <a:ext cx="3257550" cy="2271713"/>
        </a:xfrm>
        <a:prstGeom prst="wedgeRectCallout">
          <a:avLst>
            <a:gd name="adj1" fmla="val 19909"/>
            <a:gd name="adj2" fmla="val 80333"/>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This is a great course that taught me new things and also demonstrated new ways to apply existing techniques in ways I had not previously considered or knew where possible. I really enjoyed and benefited from the teaching style. Leila chunks the more complicated subject matter to make it easier to grasp. As a result my Excel capability just increased significantly and I have no hesitation recommending this course.</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Ade Vaughan (Excel</a:t>
          </a:r>
          <a:r>
            <a:rPr lang="en-US" sz="1200" b="0" i="0" baseline="0">
              <a:solidFill>
                <a:schemeClr val="tx1">
                  <a:lumMod val="75000"/>
                  <a:lumOff val="25000"/>
                </a:schemeClr>
              </a:solidFill>
              <a:effectLst/>
              <a:latin typeface="+mn-lt"/>
              <a:ea typeface="+mn-ea"/>
              <a:cs typeface="+mn-cs"/>
            </a:rPr>
            <a:t> Dashboard course)</a:t>
          </a:r>
          <a:endParaRPr lang="en-US" sz="1200">
            <a:solidFill>
              <a:schemeClr val="tx1">
                <a:lumMod val="75000"/>
                <a:lumOff val="25000"/>
              </a:schemeClr>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60237486963a246/YouTube/First_Page_Download_WorkBooks_Template_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60237486963a246/YouTube/YT_2018/YT_201806/Lookup_Pictures/Excel_Lookup_Pictures_XelPlus_Downloa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G\OneDrive\YouTube\YT_2018\YT_201807\Dependent_DropDown_Varying_Lengths\Excel_Dependent_Dropdown_Expandable_Exclude_Empty_XelPlu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re --&gt;"/>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Report"/>
      <sheetName val="Master"/>
    </sheetNames>
    <sheetDataSet>
      <sheetData sheetId="0"/>
      <sheetData sheetId="1">
        <row r="2">
          <cell r="C2" t="str">
            <v>Spain</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OFFSET"/>
      <sheetName val="Table"/>
      <sheetName val="Excel_Dependent_Dropdown_Expand"/>
    </sheetNames>
    <sheetDataSet>
      <sheetData sheetId="0"/>
      <sheetData sheetId="1"/>
      <sheetData sheetId="2">
        <row r="4">
          <cell r="A4" t="str">
            <v>Productivity</v>
          </cell>
          <cell r="B4" t="str">
            <v>Games</v>
          </cell>
          <cell r="C4" t="str">
            <v>Utility</v>
          </cell>
        </row>
      </sheetData>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youtu.be/h4s0llOpKrU"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51D2B-38ED-437F-94F9-2A7F621B4F99}">
  <sheetPr>
    <tabColor theme="9" tint="0.59999389629810485"/>
    <pageSetUpPr fitToPage="1"/>
  </sheetPr>
  <dimension ref="A1:N57"/>
  <sheetViews>
    <sheetView showGridLines="0" tabSelected="1" workbookViewId="0">
      <selection activeCell="D1" sqref="D1"/>
    </sheetView>
  </sheetViews>
  <sheetFormatPr defaultColWidth="0" defaultRowHeight="14.25" customHeight="1" zeroHeight="1"/>
  <cols>
    <col min="1" max="1" width="1.42578125" style="35" customWidth="1"/>
    <col min="2" max="2" width="3.140625" style="35" customWidth="1"/>
    <col min="3" max="3" width="69.5703125" style="35" customWidth="1"/>
    <col min="4" max="6" width="9.140625" style="35" customWidth="1"/>
    <col min="7" max="11" width="9.140625" style="21" customWidth="1"/>
    <col min="12" max="12" width="2.28515625" style="21" customWidth="1"/>
    <col min="13" max="13" width="2.7109375" style="21" customWidth="1"/>
    <col min="14" max="14" width="2.42578125" style="21" customWidth="1"/>
    <col min="15" max="16384" width="9.140625" style="35" hidden="1"/>
  </cols>
  <sheetData>
    <row r="1" spans="1:14" s="22" customFormat="1" ht="15">
      <c r="A1" s="20"/>
      <c r="B1" s="20"/>
      <c r="C1" s="20"/>
      <c r="D1" s="20"/>
      <c r="E1" s="20"/>
      <c r="F1" s="20"/>
      <c r="G1" s="21"/>
      <c r="H1" s="21"/>
      <c r="I1" s="21"/>
      <c r="J1" s="21"/>
      <c r="K1" s="21"/>
      <c r="L1" s="21"/>
      <c r="M1" s="21"/>
      <c r="N1" s="21"/>
    </row>
    <row r="2" spans="1:14" s="22" customFormat="1" ht="15">
      <c r="A2" s="20"/>
      <c r="B2" s="20"/>
      <c r="C2" s="20"/>
      <c r="D2" s="20"/>
      <c r="E2" s="20"/>
      <c r="F2" s="20"/>
      <c r="G2" s="21"/>
      <c r="H2" s="21"/>
      <c r="I2" s="21"/>
      <c r="J2" s="21"/>
      <c r="K2" s="21"/>
      <c r="L2" s="21"/>
      <c r="M2" s="21"/>
      <c r="N2" s="21"/>
    </row>
    <row r="3" spans="1:14" s="22" customFormat="1" ht="15">
      <c r="A3" s="20"/>
      <c r="B3" s="20"/>
      <c r="C3" s="20"/>
      <c r="D3" s="20"/>
      <c r="E3" s="20"/>
      <c r="F3" s="20"/>
      <c r="G3" s="21"/>
      <c r="H3" s="21"/>
      <c r="I3" s="21"/>
      <c r="J3" s="21"/>
      <c r="K3" s="21"/>
      <c r="L3" s="21"/>
      <c r="M3" s="21"/>
      <c r="N3" s="21"/>
    </row>
    <row r="4" spans="1:14" s="22" customFormat="1" ht="7.9" customHeight="1">
      <c r="A4" s="20"/>
      <c r="B4" s="23"/>
      <c r="C4" s="23"/>
      <c r="D4" s="23"/>
      <c r="E4" s="23"/>
      <c r="F4" s="23"/>
      <c r="G4" s="24"/>
      <c r="H4" s="24"/>
      <c r="I4" s="24"/>
      <c r="J4" s="24"/>
      <c r="K4" s="24"/>
      <c r="L4" s="21"/>
      <c r="M4" s="21"/>
      <c r="N4" s="21"/>
    </row>
    <row r="5" spans="1:14" s="22" customFormat="1" ht="18.75">
      <c r="A5" s="20"/>
      <c r="B5" s="25"/>
      <c r="C5" s="26" t="s">
        <v>12</v>
      </c>
      <c r="D5" s="23"/>
      <c r="E5" s="23"/>
      <c r="F5" s="23"/>
      <c r="G5" s="24"/>
      <c r="H5" s="24"/>
      <c r="I5" s="24"/>
      <c r="J5" s="24"/>
      <c r="K5" s="24"/>
      <c r="L5" s="24"/>
      <c r="M5" s="21"/>
      <c r="N5" s="21"/>
    </row>
    <row r="6" spans="1:14" s="22" customFormat="1" ht="9.9499999999999993" customHeight="1">
      <c r="A6" s="20"/>
      <c r="B6" s="23"/>
      <c r="C6" s="27"/>
      <c r="D6" s="27"/>
      <c r="E6" s="27"/>
      <c r="F6" s="23"/>
      <c r="G6" s="24"/>
      <c r="H6" s="24"/>
      <c r="I6" s="24"/>
      <c r="J6" s="24"/>
      <c r="K6" s="24"/>
      <c r="L6" s="24"/>
      <c r="M6" s="21"/>
      <c r="N6" s="21"/>
    </row>
    <row r="7" spans="1:14" s="22" customFormat="1" ht="30" customHeight="1">
      <c r="A7" s="20"/>
      <c r="B7" s="23"/>
      <c r="C7" s="28" t="s">
        <v>13</v>
      </c>
      <c r="D7" s="9"/>
      <c r="E7" s="9"/>
      <c r="F7" s="9"/>
      <c r="G7" s="24"/>
      <c r="H7" s="24"/>
      <c r="I7" s="24"/>
      <c r="J7" s="24"/>
      <c r="K7" s="24"/>
      <c r="L7" s="24"/>
      <c r="M7" s="21"/>
      <c r="N7" s="21"/>
    </row>
    <row r="8" spans="1:14" s="22" customFormat="1" ht="30" customHeight="1">
      <c r="A8" s="20"/>
      <c r="B8" s="23"/>
      <c r="C8" s="28"/>
      <c r="D8" s="9"/>
      <c r="E8" s="9"/>
      <c r="F8" s="9"/>
      <c r="G8" s="24"/>
      <c r="H8" s="24"/>
      <c r="I8" s="24"/>
      <c r="J8" s="24"/>
      <c r="K8" s="24"/>
      <c r="L8" s="24"/>
      <c r="M8" s="21"/>
      <c r="N8" s="21"/>
    </row>
    <row r="9" spans="1:14" s="22" customFormat="1" ht="28.5" customHeight="1">
      <c r="A9" s="20"/>
      <c r="B9" s="23"/>
      <c r="C9" s="28"/>
      <c r="D9" s="9"/>
      <c r="E9" s="9"/>
      <c r="F9" s="9"/>
      <c r="G9" s="24"/>
      <c r="H9" s="24"/>
      <c r="I9" s="24"/>
      <c r="J9" s="24"/>
      <c r="K9" s="24"/>
      <c r="L9" s="24"/>
      <c r="M9" s="21"/>
      <c r="N9" s="21"/>
    </row>
    <row r="10" spans="1:14" s="22" customFormat="1" ht="21" customHeight="1">
      <c r="A10" s="20"/>
      <c r="B10" s="23"/>
      <c r="C10" s="26" t="s">
        <v>14</v>
      </c>
      <c r="D10" s="9"/>
      <c r="E10" s="9"/>
      <c r="F10" s="9"/>
      <c r="G10" s="24"/>
      <c r="H10" s="24"/>
      <c r="I10" s="24"/>
      <c r="J10" s="24"/>
      <c r="K10" s="24"/>
      <c r="L10" s="24"/>
      <c r="M10" s="21"/>
      <c r="N10" s="21"/>
    </row>
    <row r="11" spans="1:14" s="22" customFormat="1" ht="9.9499999999999993" customHeight="1">
      <c r="A11" s="20"/>
      <c r="B11" s="23"/>
      <c r="C11" s="29"/>
      <c r="D11" s="27"/>
      <c r="E11" s="27"/>
      <c r="F11" s="27"/>
      <c r="G11" s="24"/>
      <c r="H11" s="24"/>
      <c r="I11" s="24"/>
      <c r="J11" s="24"/>
      <c r="K11" s="24"/>
      <c r="L11" s="24"/>
      <c r="M11" s="21"/>
      <c r="N11" s="21"/>
    </row>
    <row r="12" spans="1:14" s="22" customFormat="1" ht="30">
      <c r="A12" s="20"/>
      <c r="B12" s="23"/>
      <c r="C12" s="28" t="s">
        <v>15</v>
      </c>
      <c r="D12" s="23"/>
      <c r="E12" s="23"/>
      <c r="F12" s="23"/>
      <c r="G12" s="24"/>
      <c r="H12" s="24"/>
      <c r="I12" s="24"/>
      <c r="J12" s="24"/>
      <c r="K12" s="24"/>
      <c r="L12" s="24"/>
      <c r="M12" s="21"/>
      <c r="N12" s="21"/>
    </row>
    <row r="13" spans="1:14" s="22" customFormat="1" ht="39.75" customHeight="1">
      <c r="A13" s="20"/>
      <c r="B13" s="23"/>
      <c r="C13" s="9"/>
      <c r="D13" s="9"/>
      <c r="E13" s="9"/>
      <c r="F13" s="9"/>
      <c r="G13" s="24"/>
      <c r="H13" s="24"/>
      <c r="I13" s="24"/>
      <c r="J13" s="24"/>
      <c r="K13" s="24"/>
      <c r="L13" s="24"/>
      <c r="M13" s="21"/>
      <c r="N13" s="21"/>
    </row>
    <row r="14" spans="1:14" s="22" customFormat="1" ht="17.25" customHeight="1">
      <c r="A14" s="20"/>
      <c r="B14" s="23"/>
      <c r="C14" s="29"/>
      <c r="D14" s="27"/>
      <c r="E14" s="27"/>
      <c r="F14" s="27"/>
      <c r="G14" s="24"/>
      <c r="H14" s="24"/>
      <c r="I14" s="24"/>
      <c r="J14" s="24"/>
      <c r="K14" s="24"/>
      <c r="L14" s="24"/>
      <c r="M14" s="21"/>
      <c r="N14" s="21"/>
    </row>
    <row r="15" spans="1:14" s="22" customFormat="1" ht="24.75" customHeight="1">
      <c r="A15" s="20"/>
      <c r="B15" s="23"/>
      <c r="C15" s="26" t="s">
        <v>16</v>
      </c>
      <c r="D15" s="23"/>
      <c r="E15" s="23"/>
      <c r="F15" s="23"/>
      <c r="G15" s="24"/>
      <c r="H15" s="24"/>
      <c r="I15" s="24"/>
      <c r="J15" s="24"/>
      <c r="K15" s="24"/>
      <c r="L15" s="24"/>
      <c r="M15" s="21"/>
      <c r="N15" s="21"/>
    </row>
    <row r="16" spans="1:14" s="22" customFormat="1" ht="9.9499999999999993" customHeight="1">
      <c r="A16" s="20"/>
      <c r="B16" s="23"/>
      <c r="C16" s="23"/>
      <c r="D16" s="23"/>
      <c r="E16" s="23"/>
      <c r="F16" s="23"/>
      <c r="G16" s="24"/>
      <c r="H16" s="24"/>
      <c r="I16" s="24"/>
      <c r="J16" s="24"/>
      <c r="K16" s="24"/>
      <c r="L16" s="24"/>
      <c r="M16" s="21"/>
      <c r="N16" s="21"/>
    </row>
    <row r="17" spans="1:14" s="22" customFormat="1" ht="45">
      <c r="A17" s="20"/>
      <c r="B17" s="23"/>
      <c r="C17" s="28" t="s">
        <v>17</v>
      </c>
      <c r="D17" s="23"/>
      <c r="E17" s="23"/>
      <c r="F17" s="23"/>
      <c r="G17" s="30"/>
      <c r="H17" s="24"/>
      <c r="I17" s="24"/>
      <c r="J17" s="24"/>
      <c r="K17" s="24"/>
      <c r="L17" s="24"/>
      <c r="M17" s="21"/>
      <c r="N17" s="21"/>
    </row>
    <row r="18" spans="1:14" s="22" customFormat="1" ht="15">
      <c r="A18" s="20"/>
      <c r="B18" s="23"/>
      <c r="D18" s="23"/>
      <c r="E18" s="23"/>
      <c r="F18" s="23"/>
      <c r="G18" s="24"/>
      <c r="H18" s="24"/>
      <c r="I18" s="24"/>
      <c r="J18" s="24"/>
      <c r="K18" s="24"/>
      <c r="L18" s="24"/>
      <c r="M18" s="21"/>
      <c r="N18" s="21"/>
    </row>
    <row r="19" spans="1:14" s="22" customFormat="1" ht="15">
      <c r="A19" s="20"/>
      <c r="B19" s="23"/>
      <c r="C19" s="9"/>
      <c r="D19" s="9"/>
      <c r="E19" s="9"/>
      <c r="F19" s="9"/>
      <c r="G19" s="24"/>
      <c r="H19" s="24"/>
      <c r="I19" s="24"/>
      <c r="J19" s="24"/>
      <c r="K19" s="24"/>
      <c r="L19" s="24"/>
      <c r="M19" s="21"/>
      <c r="N19" s="21"/>
    </row>
    <row r="20" spans="1:14" s="22" customFormat="1" ht="15">
      <c r="A20" s="20"/>
      <c r="B20" s="23"/>
      <c r="C20" s="29"/>
      <c r="D20" s="27"/>
      <c r="E20" s="27"/>
      <c r="F20" s="27"/>
      <c r="G20" s="24"/>
      <c r="H20" s="24"/>
      <c r="I20" s="24"/>
      <c r="J20" s="24"/>
      <c r="K20" s="24"/>
      <c r="L20" s="24"/>
      <c r="M20" s="21"/>
      <c r="N20" s="21"/>
    </row>
    <row r="21" spans="1:14" s="22" customFormat="1" ht="15">
      <c r="A21" s="20"/>
      <c r="B21" s="23"/>
      <c r="C21" s="29"/>
      <c r="D21" s="27"/>
      <c r="E21" s="27"/>
      <c r="F21" s="27"/>
      <c r="G21" s="24"/>
      <c r="H21" s="24"/>
      <c r="I21" s="24"/>
      <c r="J21" s="24"/>
      <c r="K21" s="24"/>
      <c r="L21" s="24"/>
      <c r="M21" s="21"/>
      <c r="N21" s="21"/>
    </row>
    <row r="22" spans="1:14" s="22" customFormat="1" ht="15">
      <c r="A22" s="31"/>
      <c r="B22" s="32"/>
      <c r="C22" s="32"/>
      <c r="D22" s="32"/>
      <c r="E22" s="32"/>
      <c r="F22" s="32"/>
      <c r="G22" s="24"/>
      <c r="H22" s="24"/>
      <c r="I22" s="24"/>
      <c r="J22" s="24"/>
      <c r="K22" s="24"/>
      <c r="L22" s="24"/>
      <c r="M22" s="21"/>
      <c r="N22" s="21"/>
    </row>
    <row r="23" spans="1:14" s="22" customFormat="1" ht="18">
      <c r="A23" s="31"/>
      <c r="B23" s="32"/>
      <c r="C23" s="33" t="s">
        <v>0</v>
      </c>
      <c r="D23" s="32"/>
      <c r="E23" s="32"/>
      <c r="F23" s="32"/>
      <c r="G23" s="24"/>
      <c r="H23" s="24"/>
      <c r="I23" s="24"/>
      <c r="J23" s="24"/>
      <c r="K23" s="24"/>
      <c r="L23" s="24"/>
      <c r="M23" s="21"/>
      <c r="N23" s="21"/>
    </row>
    <row r="24" spans="1:14" s="22" customFormat="1" ht="15.75">
      <c r="A24" s="31"/>
      <c r="B24" s="31"/>
      <c r="C24" s="34" t="s">
        <v>1</v>
      </c>
      <c r="D24" s="31"/>
      <c r="E24" s="31"/>
      <c r="F24" s="31"/>
      <c r="G24" s="21"/>
      <c r="H24" s="21"/>
      <c r="I24" s="21"/>
      <c r="J24" s="21"/>
      <c r="K24" s="21"/>
      <c r="L24" s="21"/>
      <c r="M24" s="21"/>
      <c r="N24" s="21"/>
    </row>
    <row r="25" spans="1:14" s="22" customFormat="1" ht="15">
      <c r="A25" s="31"/>
      <c r="B25" s="31"/>
      <c r="C25" s="31"/>
      <c r="D25" s="31"/>
      <c r="E25" s="31"/>
      <c r="F25" s="31"/>
      <c r="G25" s="21"/>
      <c r="H25" s="21"/>
      <c r="I25" s="21"/>
      <c r="J25" s="21"/>
      <c r="K25" s="21"/>
      <c r="L25" s="21"/>
      <c r="M25" s="21"/>
      <c r="N25" s="21"/>
    </row>
    <row r="26" spans="1:14" ht="15" hidden="1"/>
    <row r="27" spans="1:14" ht="14.25" hidden="1" customHeight="1"/>
    <row r="28" spans="1:14" ht="14.25" hidden="1" customHeight="1"/>
    <row r="29" spans="1:14" ht="14.25" hidden="1" customHeight="1"/>
    <row r="30" spans="1:14" ht="14.25" hidden="1" customHeight="1"/>
    <row r="31" spans="1:14" ht="14.25" hidden="1" customHeight="1"/>
    <row r="32" spans="1:14" ht="14.25" hidden="1" customHeight="1"/>
    <row r="33" ht="14.25" hidden="1" customHeight="1"/>
    <row r="34" ht="14.25" hidden="1" customHeight="1"/>
    <row r="35" ht="14.25" hidden="1" customHeight="1"/>
    <row r="36" ht="14.25" hidden="1" customHeight="1"/>
    <row r="37" ht="14.25" hidden="1" customHeight="1"/>
    <row r="38" ht="14.25" hidden="1" customHeight="1"/>
    <row r="39" ht="14.25" hidden="1" customHeight="1"/>
    <row r="40" ht="14.25" hidden="1" customHeight="1"/>
    <row r="41" ht="14.25" hidden="1" customHeight="1"/>
    <row r="42" ht="14.25" hidden="1" customHeight="1"/>
    <row r="43" ht="14.25" hidden="1" customHeight="1"/>
    <row r="44" ht="14.25" hidden="1" customHeight="1"/>
    <row r="45" ht="14.25" hidden="1" customHeight="1"/>
    <row r="46" ht="14.25" hidden="1" customHeight="1"/>
    <row r="47" ht="14.25" hidden="1" customHeight="1"/>
    <row r="48" ht="14.25" hidden="1" customHeight="1"/>
    <row r="49" ht="14.25" hidden="1" customHeight="1"/>
    <row r="50" ht="14.25" hidden="1" customHeight="1"/>
    <row r="51" ht="14.25" hidden="1" customHeight="1"/>
    <row r="52" ht="14.25" hidden="1" customHeight="1"/>
    <row r="53" ht="14.25" hidden="1" customHeight="1"/>
    <row r="54" ht="14.25" hidden="1" customHeight="1"/>
    <row r="55" ht="14.25" hidden="1" customHeight="1"/>
    <row r="56" ht="14.25" hidden="1" customHeight="1"/>
    <row r="57" ht="14.25" hidden="1" customHeight="1"/>
  </sheetData>
  <pageMargins left="0.7" right="0.7" top="0.75" bottom="0.75" header="0.3" footer="0.3"/>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381"/>
  <sheetViews>
    <sheetView workbookViewId="0"/>
  </sheetViews>
  <sheetFormatPr defaultRowHeight="15" outlineLevelCol="1"/>
  <cols>
    <col min="1" max="1" width="12.42578125" customWidth="1" outlineLevel="1"/>
    <col min="2" max="2" width="12.140625" customWidth="1"/>
    <col min="3" max="3" width="25.42578125" style="16" customWidth="1"/>
    <col min="4" max="4" width="19.85546875" customWidth="1"/>
    <col min="5" max="5" width="36.42578125" customWidth="1"/>
    <col min="6" max="6" width="9.140625" customWidth="1"/>
    <col min="7" max="7" width="19.28515625" customWidth="1"/>
    <col min="8" max="8" width="21.28515625" customWidth="1"/>
  </cols>
  <sheetData>
    <row r="1" spans="1:10" ht="28.15" customHeight="1">
      <c r="A1" s="7" t="s">
        <v>6</v>
      </c>
      <c r="B1" s="8"/>
      <c r="C1" s="14"/>
      <c r="D1" s="8"/>
      <c r="E1" s="8"/>
      <c r="F1" s="8"/>
      <c r="G1" s="8"/>
      <c r="H1" s="8"/>
      <c r="I1" s="1"/>
      <c r="J1" s="1"/>
    </row>
    <row r="2" spans="1:10" s="9" customFormat="1" ht="12.4" customHeight="1">
      <c r="A2" s="12"/>
      <c r="B2" s="13"/>
      <c r="C2" s="15"/>
      <c r="D2" s="13"/>
      <c r="E2" s="13"/>
      <c r="F2" s="13"/>
      <c r="G2" s="13"/>
      <c r="H2" s="13"/>
      <c r="I2" s="13"/>
      <c r="J2" s="13"/>
    </row>
    <row r="3" spans="1:10" s="9" customFormat="1">
      <c r="A3"/>
      <c r="B3"/>
      <c r="C3" s="18" t="s">
        <v>11</v>
      </c>
      <c r="D3" s="18"/>
      <c r="E3" s="19" t="s">
        <v>10</v>
      </c>
      <c r="H3" s="11" t="s">
        <v>8</v>
      </c>
    </row>
    <row r="4" spans="1:10">
      <c r="A4" s="3" t="s">
        <v>3</v>
      </c>
      <c r="B4" s="3" t="s">
        <v>2</v>
      </c>
      <c r="C4" s="17" t="s">
        <v>4</v>
      </c>
      <c r="D4" s="17" t="s">
        <v>9</v>
      </c>
      <c r="E4" s="6" t="s">
        <v>5</v>
      </c>
      <c r="H4" s="10" t="s">
        <v>7</v>
      </c>
    </row>
    <row r="5" spans="1:10">
      <c r="A5" s="5">
        <f>B5</f>
        <v>42736</v>
      </c>
      <c r="B5" s="2">
        <v>42736</v>
      </c>
      <c r="C5" s="16" t="str">
        <f>IF(WEEKDAY(B5,2)&gt;5,"",IF(WEEKDAY(DATE(YEAR(B5),MONTH(B5),1))=7,WEEKNUM(B5)-WEEKNUM(DATE(YEAR(B5),MONTH(B5),1)),WEEKNUM(B5)-WEEKNUM(DATE(YEAR(B5),MONTH(B5),1))+1))</f>
        <v/>
      </c>
      <c r="D5" t="str">
        <f t="shared" ref="D5:D68" si="0">IF(WEEKDAY(B5,2)&gt;5,"",WEEKNUM(B5,16)-WEEKNUM(EOMONTH(B5,-1)+1,16)+1)</f>
        <v/>
      </c>
      <c r="E5" s="4" t="str">
        <f>IF(WEEKDAY(B5,2)&gt;5,"",WEEKNUM(DATE(YEAR(B5),1,DAY(B5-WEEKDAY(B5,3)))))</f>
        <v/>
      </c>
      <c r="H5" s="4"/>
      <c r="I5" t="str">
        <f>IF(WEEKDAY(B180,2)&gt;5,"",IF(WEEKDAY(DATE(YEAR(B180),MONTH(B180),1))=7,WEEKNUM(B180)-WEEKNUM(DATE(YEAR(B180),MONTH(B180),1)),WEEKNUM(B180)-WEEKNUM(DATE(YEAR(B180),MONTH(B180),1))+1))</f>
        <v/>
      </c>
    </row>
    <row r="6" spans="1:10">
      <c r="A6" s="5">
        <f t="shared" ref="A6:A69" si="1">B6</f>
        <v>42737</v>
      </c>
      <c r="B6" s="2">
        <v>42737</v>
      </c>
      <c r="C6" s="16">
        <f>IF(WEEKDAY(B6,2)&gt;5,"",IF(WEEKDAY(DATE(YEAR(B6),MONTH(B6),1))=7,WEEKNUM(B6)-WEEKNUM(DATE(YEAR(B6),MONTH(B6),1)),WEEKNUM(B6)-WEEKNUM(DATE(YEAR(B6),MONTH(B6),1))+1))</f>
        <v>1</v>
      </c>
      <c r="D6">
        <f t="shared" si="0"/>
        <v>1</v>
      </c>
      <c r="E6" s="4">
        <f t="shared" ref="E6:E69" si="2">IF(WEEKDAY(B6,2)&gt;5,"",WEEKNUM(DATE(YEAR(B6),1,DAY(B6-WEEKDAY(B6,3)))))</f>
        <v>1</v>
      </c>
      <c r="H6" s="4"/>
    </row>
    <row r="7" spans="1:10">
      <c r="A7" s="5">
        <f t="shared" si="1"/>
        <v>42738</v>
      </c>
      <c r="B7" s="2">
        <v>42738</v>
      </c>
      <c r="C7" s="16">
        <f t="shared" ref="C7:C70" si="3">IF(WEEKDAY(B7,2)&gt;5,"",IF(WEEKDAY(DATE(YEAR(B7),MONTH(B7),1))=7,WEEKNUM(B7)-WEEKNUM(DATE(YEAR(B7),MONTH(B7),1)),WEEKNUM(B7)-WEEKNUM(DATE(YEAR(B7),MONTH(B7),1))+1))</f>
        <v>1</v>
      </c>
      <c r="D7">
        <f t="shared" si="0"/>
        <v>1</v>
      </c>
      <c r="E7" s="4">
        <f t="shared" si="2"/>
        <v>1</v>
      </c>
      <c r="H7" s="4"/>
    </row>
    <row r="8" spans="1:10">
      <c r="A8" s="5">
        <f t="shared" si="1"/>
        <v>42739</v>
      </c>
      <c r="B8" s="2">
        <v>42739</v>
      </c>
      <c r="C8" s="16">
        <f t="shared" si="3"/>
        <v>1</v>
      </c>
      <c r="D8">
        <f t="shared" si="0"/>
        <v>1</v>
      </c>
      <c r="E8" s="4">
        <f t="shared" si="2"/>
        <v>1</v>
      </c>
      <c r="H8" s="4"/>
    </row>
    <row r="9" spans="1:10">
      <c r="A9" s="5">
        <f t="shared" si="1"/>
        <v>42740</v>
      </c>
      <c r="B9" s="2">
        <v>42740</v>
      </c>
      <c r="C9" s="16">
        <f t="shared" si="3"/>
        <v>1</v>
      </c>
      <c r="D9">
        <f t="shared" si="0"/>
        <v>1</v>
      </c>
      <c r="E9" s="4">
        <f t="shared" si="2"/>
        <v>1</v>
      </c>
      <c r="H9" s="4"/>
    </row>
    <row r="10" spans="1:10">
      <c r="A10" s="5">
        <f t="shared" si="1"/>
        <v>42741</v>
      </c>
      <c r="B10" s="2">
        <v>42741</v>
      </c>
      <c r="C10" s="16">
        <f t="shared" si="3"/>
        <v>1</v>
      </c>
      <c r="D10">
        <f t="shared" si="0"/>
        <v>1</v>
      </c>
      <c r="E10" s="4">
        <f t="shared" si="2"/>
        <v>1</v>
      </c>
      <c r="H10" s="4"/>
    </row>
    <row r="11" spans="1:10">
      <c r="A11" s="5">
        <f t="shared" si="1"/>
        <v>42742</v>
      </c>
      <c r="B11" s="2">
        <v>42742</v>
      </c>
      <c r="C11" s="16" t="str">
        <f t="shared" si="3"/>
        <v/>
      </c>
      <c r="D11" t="str">
        <f t="shared" si="0"/>
        <v/>
      </c>
      <c r="E11" s="4" t="str">
        <f t="shared" si="2"/>
        <v/>
      </c>
      <c r="H11" s="4"/>
    </row>
    <row r="12" spans="1:10">
      <c r="A12" s="5">
        <f t="shared" si="1"/>
        <v>42743</v>
      </c>
      <c r="B12" s="2">
        <v>42743</v>
      </c>
      <c r="C12" s="16" t="str">
        <f t="shared" si="3"/>
        <v/>
      </c>
      <c r="D12" t="str">
        <f t="shared" si="0"/>
        <v/>
      </c>
      <c r="E12" s="4" t="str">
        <f t="shared" si="2"/>
        <v/>
      </c>
      <c r="H12" s="4"/>
    </row>
    <row r="13" spans="1:10">
      <c r="A13" s="5">
        <f t="shared" si="1"/>
        <v>42744</v>
      </c>
      <c r="B13" s="2">
        <v>42744</v>
      </c>
      <c r="C13" s="16">
        <f t="shared" si="3"/>
        <v>2</v>
      </c>
      <c r="D13">
        <f t="shared" si="0"/>
        <v>2</v>
      </c>
      <c r="E13" s="4">
        <f t="shared" si="2"/>
        <v>2</v>
      </c>
      <c r="H13" s="4"/>
    </row>
    <row r="14" spans="1:10">
      <c r="A14" s="5">
        <f t="shared" si="1"/>
        <v>42745</v>
      </c>
      <c r="B14" s="2">
        <v>42745</v>
      </c>
      <c r="C14" s="16">
        <f t="shared" si="3"/>
        <v>2</v>
      </c>
      <c r="D14">
        <f t="shared" si="0"/>
        <v>2</v>
      </c>
      <c r="E14" s="4">
        <f t="shared" si="2"/>
        <v>2</v>
      </c>
      <c r="H14" s="4"/>
    </row>
    <row r="15" spans="1:10">
      <c r="A15" s="5">
        <f t="shared" si="1"/>
        <v>42746</v>
      </c>
      <c r="B15" s="2">
        <v>42746</v>
      </c>
      <c r="C15" s="16">
        <f t="shared" si="3"/>
        <v>2</v>
      </c>
      <c r="D15">
        <f t="shared" si="0"/>
        <v>2</v>
      </c>
      <c r="E15" s="4">
        <f t="shared" si="2"/>
        <v>2</v>
      </c>
      <c r="H15" s="4"/>
    </row>
    <row r="16" spans="1:10">
      <c r="A16" s="5">
        <f t="shared" si="1"/>
        <v>42747</v>
      </c>
      <c r="B16" s="2">
        <v>42747</v>
      </c>
      <c r="C16" s="16">
        <f t="shared" si="3"/>
        <v>2</v>
      </c>
      <c r="D16">
        <f t="shared" si="0"/>
        <v>2</v>
      </c>
      <c r="E16" s="4">
        <f t="shared" si="2"/>
        <v>2</v>
      </c>
      <c r="H16" s="4"/>
    </row>
    <row r="17" spans="1:8">
      <c r="A17" s="5">
        <f t="shared" si="1"/>
        <v>42748</v>
      </c>
      <c r="B17" s="2">
        <v>42748</v>
      </c>
      <c r="C17" s="16">
        <f t="shared" si="3"/>
        <v>2</v>
      </c>
      <c r="D17">
        <f t="shared" si="0"/>
        <v>2</v>
      </c>
      <c r="E17" s="4">
        <f t="shared" si="2"/>
        <v>2</v>
      </c>
      <c r="H17" s="4"/>
    </row>
    <row r="18" spans="1:8">
      <c r="A18" s="5">
        <f t="shared" si="1"/>
        <v>42749</v>
      </c>
      <c r="B18" s="2">
        <v>42749</v>
      </c>
      <c r="C18" s="16" t="str">
        <f t="shared" si="3"/>
        <v/>
      </c>
      <c r="D18" t="str">
        <f t="shared" si="0"/>
        <v/>
      </c>
      <c r="E18" s="4" t="str">
        <f t="shared" si="2"/>
        <v/>
      </c>
      <c r="H18" s="4"/>
    </row>
    <row r="19" spans="1:8">
      <c r="A19" s="5">
        <f t="shared" si="1"/>
        <v>42750</v>
      </c>
      <c r="B19" s="2">
        <v>42750</v>
      </c>
      <c r="C19" s="16" t="str">
        <f t="shared" si="3"/>
        <v/>
      </c>
      <c r="D19" t="str">
        <f t="shared" si="0"/>
        <v/>
      </c>
      <c r="E19" s="4" t="str">
        <f t="shared" si="2"/>
        <v/>
      </c>
      <c r="H19" s="4"/>
    </row>
    <row r="20" spans="1:8">
      <c r="A20" s="5">
        <f t="shared" si="1"/>
        <v>42751</v>
      </c>
      <c r="B20" s="2">
        <v>42751</v>
      </c>
      <c r="C20" s="16">
        <f t="shared" si="3"/>
        <v>3</v>
      </c>
      <c r="D20">
        <f t="shared" si="0"/>
        <v>3</v>
      </c>
      <c r="E20" s="4">
        <f t="shared" si="2"/>
        <v>3</v>
      </c>
      <c r="H20" s="4"/>
    </row>
    <row r="21" spans="1:8">
      <c r="A21" s="5">
        <f t="shared" si="1"/>
        <v>42752</v>
      </c>
      <c r="B21" s="2">
        <v>42752</v>
      </c>
      <c r="C21" s="16">
        <f t="shared" si="3"/>
        <v>3</v>
      </c>
      <c r="D21">
        <f t="shared" si="0"/>
        <v>3</v>
      </c>
      <c r="E21" s="4">
        <f t="shared" si="2"/>
        <v>3</v>
      </c>
      <c r="H21" s="4"/>
    </row>
    <row r="22" spans="1:8">
      <c r="A22" s="5">
        <f t="shared" si="1"/>
        <v>42753</v>
      </c>
      <c r="B22" s="2">
        <v>42753</v>
      </c>
      <c r="C22" s="16">
        <f t="shared" si="3"/>
        <v>3</v>
      </c>
      <c r="D22">
        <f t="shared" si="0"/>
        <v>3</v>
      </c>
      <c r="E22" s="4">
        <f t="shared" si="2"/>
        <v>3</v>
      </c>
      <c r="H22" s="4"/>
    </row>
    <row r="23" spans="1:8">
      <c r="A23" s="5">
        <f t="shared" si="1"/>
        <v>42754</v>
      </c>
      <c r="B23" s="2">
        <v>42754</v>
      </c>
      <c r="C23" s="16">
        <f t="shared" si="3"/>
        <v>3</v>
      </c>
      <c r="D23">
        <f t="shared" si="0"/>
        <v>3</v>
      </c>
      <c r="E23" s="4">
        <f t="shared" si="2"/>
        <v>3</v>
      </c>
      <c r="H23" s="4"/>
    </row>
    <row r="24" spans="1:8">
      <c r="A24" s="5">
        <f t="shared" si="1"/>
        <v>42755</v>
      </c>
      <c r="B24" s="2">
        <v>42755</v>
      </c>
      <c r="C24" s="16">
        <f t="shared" si="3"/>
        <v>3</v>
      </c>
      <c r="D24">
        <f t="shared" si="0"/>
        <v>3</v>
      </c>
      <c r="E24" s="4">
        <f t="shared" si="2"/>
        <v>3</v>
      </c>
      <c r="H24" s="4"/>
    </row>
    <row r="25" spans="1:8">
      <c r="A25" s="5">
        <f t="shared" si="1"/>
        <v>42756</v>
      </c>
      <c r="B25" s="2">
        <v>42756</v>
      </c>
      <c r="C25" s="16" t="str">
        <f t="shared" si="3"/>
        <v/>
      </c>
      <c r="D25" t="str">
        <f t="shared" si="0"/>
        <v/>
      </c>
      <c r="E25" s="4" t="str">
        <f t="shared" si="2"/>
        <v/>
      </c>
      <c r="H25" s="4"/>
    </row>
    <row r="26" spans="1:8">
      <c r="A26" s="5">
        <f t="shared" si="1"/>
        <v>42757</v>
      </c>
      <c r="B26" s="2">
        <v>42757</v>
      </c>
      <c r="C26" s="16" t="str">
        <f t="shared" si="3"/>
        <v/>
      </c>
      <c r="D26" t="str">
        <f t="shared" si="0"/>
        <v/>
      </c>
      <c r="E26" s="4" t="str">
        <f t="shared" si="2"/>
        <v/>
      </c>
      <c r="H26" s="4"/>
    </row>
    <row r="27" spans="1:8">
      <c r="A27" s="5">
        <f t="shared" si="1"/>
        <v>42758</v>
      </c>
      <c r="B27" s="2">
        <v>42758</v>
      </c>
      <c r="C27" s="16">
        <f t="shared" si="3"/>
        <v>4</v>
      </c>
      <c r="D27">
        <f t="shared" si="0"/>
        <v>4</v>
      </c>
      <c r="E27" s="4">
        <f t="shared" si="2"/>
        <v>4</v>
      </c>
      <c r="H27" s="4"/>
    </row>
    <row r="28" spans="1:8">
      <c r="A28" s="5">
        <f t="shared" si="1"/>
        <v>42759</v>
      </c>
      <c r="B28" s="2">
        <v>42759</v>
      </c>
      <c r="C28" s="16">
        <f t="shared" si="3"/>
        <v>4</v>
      </c>
      <c r="D28">
        <f t="shared" si="0"/>
        <v>4</v>
      </c>
      <c r="E28" s="4">
        <f t="shared" si="2"/>
        <v>4</v>
      </c>
      <c r="H28" s="4"/>
    </row>
    <row r="29" spans="1:8">
      <c r="A29" s="5">
        <f t="shared" si="1"/>
        <v>42760</v>
      </c>
      <c r="B29" s="2">
        <v>42760</v>
      </c>
      <c r="C29" s="16">
        <f t="shared" si="3"/>
        <v>4</v>
      </c>
      <c r="D29">
        <f t="shared" si="0"/>
        <v>4</v>
      </c>
      <c r="E29" s="4">
        <f t="shared" si="2"/>
        <v>4</v>
      </c>
      <c r="H29" s="4"/>
    </row>
    <row r="30" spans="1:8">
      <c r="A30" s="5">
        <f t="shared" si="1"/>
        <v>42761</v>
      </c>
      <c r="B30" s="2">
        <v>42761</v>
      </c>
      <c r="C30" s="16">
        <f t="shared" si="3"/>
        <v>4</v>
      </c>
      <c r="D30">
        <f t="shared" si="0"/>
        <v>4</v>
      </c>
      <c r="E30" s="4">
        <f t="shared" si="2"/>
        <v>4</v>
      </c>
      <c r="H30" s="4"/>
    </row>
    <row r="31" spans="1:8">
      <c r="A31" s="5">
        <f t="shared" si="1"/>
        <v>42762</v>
      </c>
      <c r="B31" s="2">
        <v>42762</v>
      </c>
      <c r="C31" s="16">
        <f t="shared" si="3"/>
        <v>4</v>
      </c>
      <c r="D31">
        <f t="shared" si="0"/>
        <v>4</v>
      </c>
      <c r="E31" s="4">
        <f t="shared" si="2"/>
        <v>4</v>
      </c>
      <c r="H31" s="4"/>
    </row>
    <row r="32" spans="1:8">
      <c r="A32" s="5">
        <f t="shared" si="1"/>
        <v>42763</v>
      </c>
      <c r="B32" s="2">
        <v>42763</v>
      </c>
      <c r="C32" s="16" t="str">
        <f t="shared" si="3"/>
        <v/>
      </c>
      <c r="D32" t="str">
        <f t="shared" si="0"/>
        <v/>
      </c>
      <c r="E32" s="4" t="str">
        <f t="shared" si="2"/>
        <v/>
      </c>
      <c r="H32" s="4"/>
    </row>
    <row r="33" spans="1:8">
      <c r="A33" s="5">
        <f t="shared" si="1"/>
        <v>42764</v>
      </c>
      <c r="B33" s="2">
        <v>42764</v>
      </c>
      <c r="C33" s="16" t="str">
        <f t="shared" si="3"/>
        <v/>
      </c>
      <c r="D33" t="str">
        <f t="shared" si="0"/>
        <v/>
      </c>
      <c r="E33" s="4" t="str">
        <f t="shared" si="2"/>
        <v/>
      </c>
      <c r="H33" s="4"/>
    </row>
    <row r="34" spans="1:8">
      <c r="A34" s="5">
        <f t="shared" si="1"/>
        <v>42765</v>
      </c>
      <c r="B34" s="2">
        <v>42765</v>
      </c>
      <c r="C34" s="16">
        <f t="shared" si="3"/>
        <v>5</v>
      </c>
      <c r="D34">
        <f t="shared" si="0"/>
        <v>5</v>
      </c>
      <c r="E34" s="4">
        <f t="shared" si="2"/>
        <v>5</v>
      </c>
      <c r="G34" s="2"/>
      <c r="H34" s="4"/>
    </row>
    <row r="35" spans="1:8">
      <c r="A35" s="5">
        <f t="shared" si="1"/>
        <v>42766</v>
      </c>
      <c r="B35" s="2">
        <v>42766</v>
      </c>
      <c r="C35" s="16">
        <f t="shared" si="3"/>
        <v>5</v>
      </c>
      <c r="D35">
        <f t="shared" si="0"/>
        <v>5</v>
      </c>
      <c r="E35" s="4">
        <f t="shared" si="2"/>
        <v>5</v>
      </c>
      <c r="H35" s="4"/>
    </row>
    <row r="36" spans="1:8">
      <c r="A36" s="5">
        <f t="shared" si="1"/>
        <v>42767</v>
      </c>
      <c r="B36" s="2">
        <v>42767</v>
      </c>
      <c r="C36" s="16">
        <f t="shared" si="3"/>
        <v>1</v>
      </c>
      <c r="D36">
        <f t="shared" si="0"/>
        <v>1</v>
      </c>
      <c r="E36" s="4">
        <f t="shared" si="2"/>
        <v>5</v>
      </c>
      <c r="H36" s="4"/>
    </row>
    <row r="37" spans="1:8">
      <c r="A37" s="5">
        <f t="shared" si="1"/>
        <v>42768</v>
      </c>
      <c r="B37" s="2">
        <v>42768</v>
      </c>
      <c r="C37" s="16">
        <f t="shared" si="3"/>
        <v>1</v>
      </c>
      <c r="D37">
        <f t="shared" si="0"/>
        <v>1</v>
      </c>
      <c r="E37" s="4">
        <f t="shared" si="2"/>
        <v>5</v>
      </c>
      <c r="H37" s="4"/>
    </row>
    <row r="38" spans="1:8">
      <c r="A38" s="5">
        <f t="shared" si="1"/>
        <v>42769</v>
      </c>
      <c r="B38" s="2">
        <v>42769</v>
      </c>
      <c r="C38" s="16">
        <f t="shared" si="3"/>
        <v>1</v>
      </c>
      <c r="D38">
        <f t="shared" si="0"/>
        <v>1</v>
      </c>
      <c r="E38" s="4">
        <f t="shared" si="2"/>
        <v>5</v>
      </c>
      <c r="H38" s="4"/>
    </row>
    <row r="39" spans="1:8">
      <c r="A39" s="5">
        <f t="shared" si="1"/>
        <v>42770</v>
      </c>
      <c r="B39" s="2">
        <v>42770</v>
      </c>
      <c r="C39" s="16" t="str">
        <f t="shared" si="3"/>
        <v/>
      </c>
      <c r="D39" t="str">
        <f t="shared" si="0"/>
        <v/>
      </c>
      <c r="E39" s="4" t="str">
        <f t="shared" si="2"/>
        <v/>
      </c>
      <c r="H39" s="4"/>
    </row>
    <row r="40" spans="1:8">
      <c r="A40" s="5">
        <f t="shared" si="1"/>
        <v>42771</v>
      </c>
      <c r="B40" s="2">
        <v>42771</v>
      </c>
      <c r="C40" s="16" t="str">
        <f t="shared" si="3"/>
        <v/>
      </c>
      <c r="D40" t="str">
        <f t="shared" si="0"/>
        <v/>
      </c>
      <c r="E40" s="4" t="str">
        <f t="shared" si="2"/>
        <v/>
      </c>
      <c r="H40" s="4"/>
    </row>
    <row r="41" spans="1:8">
      <c r="A41" s="5">
        <f t="shared" si="1"/>
        <v>42772</v>
      </c>
      <c r="B41" s="2">
        <v>42772</v>
      </c>
      <c r="C41" s="16">
        <f t="shared" si="3"/>
        <v>2</v>
      </c>
      <c r="D41">
        <f t="shared" si="0"/>
        <v>2</v>
      </c>
      <c r="E41" s="4">
        <f t="shared" si="2"/>
        <v>1</v>
      </c>
      <c r="H41" s="4"/>
    </row>
    <row r="42" spans="1:8">
      <c r="A42" s="5">
        <f t="shared" si="1"/>
        <v>42773</v>
      </c>
      <c r="B42" s="2">
        <v>42773</v>
      </c>
      <c r="C42" s="16">
        <f t="shared" si="3"/>
        <v>2</v>
      </c>
      <c r="D42">
        <f t="shared" si="0"/>
        <v>2</v>
      </c>
      <c r="E42" s="4">
        <f t="shared" si="2"/>
        <v>1</v>
      </c>
      <c r="H42" s="4"/>
    </row>
    <row r="43" spans="1:8">
      <c r="A43" s="5">
        <f t="shared" si="1"/>
        <v>42774</v>
      </c>
      <c r="B43" s="2">
        <v>42774</v>
      </c>
      <c r="C43" s="16">
        <f t="shared" si="3"/>
        <v>2</v>
      </c>
      <c r="D43">
        <f t="shared" si="0"/>
        <v>2</v>
      </c>
      <c r="E43" s="4">
        <f t="shared" si="2"/>
        <v>1</v>
      </c>
      <c r="H43" s="4"/>
    </row>
    <row r="44" spans="1:8">
      <c r="A44" s="5">
        <f t="shared" si="1"/>
        <v>42775</v>
      </c>
      <c r="B44" s="2">
        <v>42775</v>
      </c>
      <c r="C44" s="16">
        <f t="shared" si="3"/>
        <v>2</v>
      </c>
      <c r="D44">
        <f t="shared" si="0"/>
        <v>2</v>
      </c>
      <c r="E44" s="4">
        <f t="shared" si="2"/>
        <v>1</v>
      </c>
      <c r="H44" s="4"/>
    </row>
    <row r="45" spans="1:8">
      <c r="A45" s="5">
        <f t="shared" si="1"/>
        <v>42776</v>
      </c>
      <c r="B45" s="2">
        <v>42776</v>
      </c>
      <c r="C45" s="16">
        <f t="shared" si="3"/>
        <v>2</v>
      </c>
      <c r="D45">
        <f t="shared" si="0"/>
        <v>2</v>
      </c>
      <c r="E45" s="4">
        <f t="shared" si="2"/>
        <v>1</v>
      </c>
      <c r="H45" s="4"/>
    </row>
    <row r="46" spans="1:8">
      <c r="A46" s="5">
        <f t="shared" si="1"/>
        <v>42777</v>
      </c>
      <c r="B46" s="2">
        <v>42777</v>
      </c>
      <c r="C46" s="16" t="str">
        <f t="shared" si="3"/>
        <v/>
      </c>
      <c r="D46" t="str">
        <f t="shared" si="0"/>
        <v/>
      </c>
      <c r="E46" s="4" t="str">
        <f t="shared" si="2"/>
        <v/>
      </c>
      <c r="H46" s="4"/>
    </row>
    <row r="47" spans="1:8">
      <c r="A47" s="5">
        <f t="shared" si="1"/>
        <v>42778</v>
      </c>
      <c r="B47" s="2">
        <v>42778</v>
      </c>
      <c r="C47" s="16" t="str">
        <f t="shared" si="3"/>
        <v/>
      </c>
      <c r="D47" t="str">
        <f t="shared" si="0"/>
        <v/>
      </c>
      <c r="E47" s="4" t="str">
        <f t="shared" si="2"/>
        <v/>
      </c>
      <c r="H47" s="4"/>
    </row>
    <row r="48" spans="1:8">
      <c r="A48" s="5">
        <f t="shared" si="1"/>
        <v>42779</v>
      </c>
      <c r="B48" s="2">
        <v>42779</v>
      </c>
      <c r="C48" s="16">
        <f t="shared" si="3"/>
        <v>3</v>
      </c>
      <c r="D48">
        <f t="shared" si="0"/>
        <v>3</v>
      </c>
      <c r="E48" s="4">
        <f t="shared" si="2"/>
        <v>2</v>
      </c>
      <c r="H48" s="4"/>
    </row>
    <row r="49" spans="1:8">
      <c r="A49" s="5">
        <f t="shared" si="1"/>
        <v>42780</v>
      </c>
      <c r="B49" s="2">
        <v>42780</v>
      </c>
      <c r="C49" s="16">
        <f t="shared" si="3"/>
        <v>3</v>
      </c>
      <c r="D49">
        <f t="shared" si="0"/>
        <v>3</v>
      </c>
      <c r="E49" s="4">
        <f t="shared" si="2"/>
        <v>2</v>
      </c>
      <c r="H49" s="4"/>
    </row>
    <row r="50" spans="1:8">
      <c r="A50" s="5">
        <f t="shared" si="1"/>
        <v>42781</v>
      </c>
      <c r="B50" s="2">
        <v>42781</v>
      </c>
      <c r="C50" s="16">
        <f t="shared" si="3"/>
        <v>3</v>
      </c>
      <c r="D50">
        <f t="shared" si="0"/>
        <v>3</v>
      </c>
      <c r="E50" s="4">
        <f t="shared" si="2"/>
        <v>2</v>
      </c>
      <c r="H50" s="4"/>
    </row>
    <row r="51" spans="1:8">
      <c r="A51" s="5">
        <f t="shared" si="1"/>
        <v>42782</v>
      </c>
      <c r="B51" s="2">
        <v>42782</v>
      </c>
      <c r="C51" s="16">
        <f t="shared" si="3"/>
        <v>3</v>
      </c>
      <c r="D51">
        <f t="shared" si="0"/>
        <v>3</v>
      </c>
      <c r="E51" s="4">
        <f t="shared" si="2"/>
        <v>2</v>
      </c>
      <c r="H51" s="4"/>
    </row>
    <row r="52" spans="1:8">
      <c r="A52" s="5">
        <f t="shared" si="1"/>
        <v>42783</v>
      </c>
      <c r="B52" s="2">
        <v>42783</v>
      </c>
      <c r="C52" s="16">
        <f t="shared" si="3"/>
        <v>3</v>
      </c>
      <c r="D52">
        <f t="shared" si="0"/>
        <v>3</v>
      </c>
      <c r="E52" s="4">
        <f t="shared" si="2"/>
        <v>2</v>
      </c>
      <c r="H52" s="4"/>
    </row>
    <row r="53" spans="1:8">
      <c r="A53" s="5">
        <f t="shared" si="1"/>
        <v>42784</v>
      </c>
      <c r="B53" s="2">
        <v>42784</v>
      </c>
      <c r="C53" s="16" t="str">
        <f t="shared" si="3"/>
        <v/>
      </c>
      <c r="D53" t="str">
        <f t="shared" si="0"/>
        <v/>
      </c>
      <c r="E53" s="4" t="str">
        <f t="shared" si="2"/>
        <v/>
      </c>
      <c r="H53" s="4"/>
    </row>
    <row r="54" spans="1:8">
      <c r="A54" s="5">
        <f t="shared" si="1"/>
        <v>42785</v>
      </c>
      <c r="B54" s="2">
        <v>42785</v>
      </c>
      <c r="C54" s="16" t="str">
        <f t="shared" si="3"/>
        <v/>
      </c>
      <c r="D54" t="str">
        <f t="shared" si="0"/>
        <v/>
      </c>
      <c r="E54" s="4" t="str">
        <f t="shared" si="2"/>
        <v/>
      </c>
      <c r="H54" s="4"/>
    </row>
    <row r="55" spans="1:8">
      <c r="A55" s="5">
        <f t="shared" si="1"/>
        <v>42786</v>
      </c>
      <c r="B55" s="2">
        <v>42786</v>
      </c>
      <c r="C55" s="16">
        <f t="shared" si="3"/>
        <v>4</v>
      </c>
      <c r="D55">
        <f t="shared" si="0"/>
        <v>4</v>
      </c>
      <c r="E55" s="4">
        <f t="shared" si="2"/>
        <v>3</v>
      </c>
      <c r="H55" s="4"/>
    </row>
    <row r="56" spans="1:8">
      <c r="A56" s="5">
        <f t="shared" si="1"/>
        <v>42787</v>
      </c>
      <c r="B56" s="2">
        <v>42787</v>
      </c>
      <c r="C56" s="16">
        <f t="shared" si="3"/>
        <v>4</v>
      </c>
      <c r="D56">
        <f t="shared" si="0"/>
        <v>4</v>
      </c>
      <c r="E56" s="4">
        <f t="shared" si="2"/>
        <v>3</v>
      </c>
      <c r="H56" s="4"/>
    </row>
    <row r="57" spans="1:8">
      <c r="A57" s="5">
        <f t="shared" si="1"/>
        <v>42788</v>
      </c>
      <c r="B57" s="2">
        <v>42788</v>
      </c>
      <c r="C57" s="16">
        <f t="shared" si="3"/>
        <v>4</v>
      </c>
      <c r="D57">
        <f t="shared" si="0"/>
        <v>4</v>
      </c>
      <c r="E57" s="4">
        <f t="shared" si="2"/>
        <v>3</v>
      </c>
      <c r="H57" s="4"/>
    </row>
    <row r="58" spans="1:8">
      <c r="A58" s="5">
        <f t="shared" si="1"/>
        <v>42789</v>
      </c>
      <c r="B58" s="2">
        <v>42789</v>
      </c>
      <c r="C58" s="16">
        <f t="shared" si="3"/>
        <v>4</v>
      </c>
      <c r="D58">
        <f t="shared" si="0"/>
        <v>4</v>
      </c>
      <c r="E58" s="4">
        <f t="shared" si="2"/>
        <v>3</v>
      </c>
      <c r="H58" s="4"/>
    </row>
    <row r="59" spans="1:8">
      <c r="A59" s="5">
        <f t="shared" si="1"/>
        <v>42790</v>
      </c>
      <c r="B59" s="2">
        <v>42790</v>
      </c>
      <c r="C59" s="16">
        <f t="shared" si="3"/>
        <v>4</v>
      </c>
      <c r="D59">
        <f t="shared" si="0"/>
        <v>4</v>
      </c>
      <c r="E59" s="4">
        <f t="shared" si="2"/>
        <v>3</v>
      </c>
      <c r="H59" s="4"/>
    </row>
    <row r="60" spans="1:8">
      <c r="A60" s="5">
        <f t="shared" si="1"/>
        <v>42791</v>
      </c>
      <c r="B60" s="2">
        <v>42791</v>
      </c>
      <c r="C60" s="16" t="str">
        <f t="shared" si="3"/>
        <v/>
      </c>
      <c r="D60" t="str">
        <f t="shared" si="0"/>
        <v/>
      </c>
      <c r="E60" s="4" t="str">
        <f t="shared" si="2"/>
        <v/>
      </c>
      <c r="H60" s="4"/>
    </row>
    <row r="61" spans="1:8">
      <c r="A61" s="5">
        <f t="shared" si="1"/>
        <v>42792</v>
      </c>
      <c r="B61" s="2">
        <v>42792</v>
      </c>
      <c r="C61" s="16" t="str">
        <f t="shared" si="3"/>
        <v/>
      </c>
      <c r="D61" t="str">
        <f t="shared" si="0"/>
        <v/>
      </c>
      <c r="E61" s="4" t="str">
        <f t="shared" si="2"/>
        <v/>
      </c>
      <c r="H61" s="4"/>
    </row>
    <row r="62" spans="1:8">
      <c r="A62" s="5">
        <f t="shared" si="1"/>
        <v>42793</v>
      </c>
      <c r="B62" s="2">
        <v>42793</v>
      </c>
      <c r="C62" s="16">
        <f t="shared" si="3"/>
        <v>5</v>
      </c>
      <c r="D62">
        <f t="shared" si="0"/>
        <v>5</v>
      </c>
      <c r="E62" s="4">
        <f t="shared" si="2"/>
        <v>4</v>
      </c>
      <c r="H62" s="4"/>
    </row>
    <row r="63" spans="1:8">
      <c r="A63" s="5">
        <f t="shared" si="1"/>
        <v>42794</v>
      </c>
      <c r="B63" s="2">
        <v>42794</v>
      </c>
      <c r="C63" s="16">
        <f t="shared" si="3"/>
        <v>5</v>
      </c>
      <c r="D63">
        <f t="shared" si="0"/>
        <v>5</v>
      </c>
      <c r="E63" s="4">
        <f t="shared" si="2"/>
        <v>4</v>
      </c>
      <c r="H63" s="4"/>
    </row>
    <row r="64" spans="1:8">
      <c r="A64" s="5">
        <f t="shared" si="1"/>
        <v>42795</v>
      </c>
      <c r="B64" s="2">
        <v>42795</v>
      </c>
      <c r="C64" s="16">
        <f t="shared" si="3"/>
        <v>1</v>
      </c>
      <c r="D64">
        <f t="shared" si="0"/>
        <v>1</v>
      </c>
      <c r="E64" s="4">
        <f t="shared" si="2"/>
        <v>4</v>
      </c>
      <c r="H64" s="4"/>
    </row>
    <row r="65" spans="1:8">
      <c r="A65" s="5">
        <f t="shared" si="1"/>
        <v>42796</v>
      </c>
      <c r="B65" s="2">
        <v>42796</v>
      </c>
      <c r="C65" s="16">
        <f t="shared" si="3"/>
        <v>1</v>
      </c>
      <c r="D65">
        <f t="shared" si="0"/>
        <v>1</v>
      </c>
      <c r="E65" s="4">
        <f t="shared" si="2"/>
        <v>4</v>
      </c>
      <c r="H65" s="4"/>
    </row>
    <row r="66" spans="1:8">
      <c r="A66" s="5">
        <f t="shared" si="1"/>
        <v>42797</v>
      </c>
      <c r="B66" s="2">
        <v>42797</v>
      </c>
      <c r="C66" s="16">
        <f t="shared" si="3"/>
        <v>1</v>
      </c>
      <c r="D66">
        <f t="shared" si="0"/>
        <v>1</v>
      </c>
      <c r="E66" s="4">
        <f t="shared" si="2"/>
        <v>4</v>
      </c>
      <c r="H66" s="4"/>
    </row>
    <row r="67" spans="1:8">
      <c r="A67" s="5">
        <f t="shared" si="1"/>
        <v>42798</v>
      </c>
      <c r="B67" s="2">
        <v>42798</v>
      </c>
      <c r="C67" s="16" t="str">
        <f t="shared" si="3"/>
        <v/>
      </c>
      <c r="D67" t="str">
        <f t="shared" si="0"/>
        <v/>
      </c>
      <c r="E67" s="4" t="str">
        <f t="shared" si="2"/>
        <v/>
      </c>
      <c r="H67" s="4"/>
    </row>
    <row r="68" spans="1:8">
      <c r="A68" s="5">
        <f t="shared" si="1"/>
        <v>42799</v>
      </c>
      <c r="B68" s="2">
        <v>42799</v>
      </c>
      <c r="C68" s="16" t="str">
        <f t="shared" si="3"/>
        <v/>
      </c>
      <c r="D68" t="str">
        <f t="shared" si="0"/>
        <v/>
      </c>
      <c r="E68" s="4" t="str">
        <f t="shared" si="2"/>
        <v/>
      </c>
      <c r="H68" s="4"/>
    </row>
    <row r="69" spans="1:8">
      <c r="A69" s="5">
        <f t="shared" si="1"/>
        <v>42800</v>
      </c>
      <c r="B69" s="2">
        <v>42800</v>
      </c>
      <c r="C69" s="16">
        <f t="shared" si="3"/>
        <v>2</v>
      </c>
      <c r="D69">
        <f t="shared" ref="D69:D132" si="4">IF(WEEKDAY(B69,2)&gt;5,"",WEEKNUM(B69,16)-WEEKNUM(EOMONTH(B69,-1)+1,16)+1)</f>
        <v>2</v>
      </c>
      <c r="E69" s="4">
        <f t="shared" si="2"/>
        <v>1</v>
      </c>
      <c r="H69" s="4"/>
    </row>
    <row r="70" spans="1:8">
      <c r="A70" s="5">
        <f t="shared" ref="A70:A133" si="5">B70</f>
        <v>42801</v>
      </c>
      <c r="B70" s="2">
        <v>42801</v>
      </c>
      <c r="C70" s="16">
        <f t="shared" si="3"/>
        <v>2</v>
      </c>
      <c r="D70">
        <f t="shared" si="4"/>
        <v>2</v>
      </c>
      <c r="E70" s="4">
        <f t="shared" ref="E70:E133" si="6">IF(WEEKDAY(B70,2)&gt;5,"",WEEKNUM(DATE(YEAR(B70),1,DAY(B70-WEEKDAY(B70,3)))))</f>
        <v>1</v>
      </c>
      <c r="H70" s="4"/>
    </row>
    <row r="71" spans="1:8">
      <c r="A71" s="5">
        <f t="shared" si="5"/>
        <v>42802</v>
      </c>
      <c r="B71" s="2">
        <v>42802</v>
      </c>
      <c r="C71" s="16">
        <f t="shared" ref="C71:C134" si="7">IF(WEEKDAY(B71,2)&gt;5,"",IF(WEEKDAY(DATE(YEAR(B71),MONTH(B71),1))=7,WEEKNUM(B71)-WEEKNUM(DATE(YEAR(B71),MONTH(B71),1)),WEEKNUM(B71)-WEEKNUM(DATE(YEAR(B71),MONTH(B71),1))+1))</f>
        <v>2</v>
      </c>
      <c r="D71">
        <f t="shared" si="4"/>
        <v>2</v>
      </c>
      <c r="E71" s="4">
        <f t="shared" si="6"/>
        <v>1</v>
      </c>
      <c r="H71" s="4"/>
    </row>
    <row r="72" spans="1:8">
      <c r="A72" s="5">
        <f t="shared" si="5"/>
        <v>42803</v>
      </c>
      <c r="B72" s="2">
        <v>42803</v>
      </c>
      <c r="C72" s="16">
        <f t="shared" si="7"/>
        <v>2</v>
      </c>
      <c r="D72">
        <f t="shared" si="4"/>
        <v>2</v>
      </c>
      <c r="E72" s="4">
        <f t="shared" si="6"/>
        <v>1</v>
      </c>
      <c r="H72" s="4"/>
    </row>
    <row r="73" spans="1:8">
      <c r="A73" s="5">
        <f t="shared" si="5"/>
        <v>42804</v>
      </c>
      <c r="B73" s="2">
        <v>42804</v>
      </c>
      <c r="C73" s="16">
        <f t="shared" si="7"/>
        <v>2</v>
      </c>
      <c r="D73">
        <f t="shared" si="4"/>
        <v>2</v>
      </c>
      <c r="E73" s="4">
        <f t="shared" si="6"/>
        <v>1</v>
      </c>
      <c r="H73" s="4"/>
    </row>
    <row r="74" spans="1:8">
      <c r="A74" s="5">
        <f t="shared" si="5"/>
        <v>42805</v>
      </c>
      <c r="B74" s="2">
        <v>42805</v>
      </c>
      <c r="C74" s="16" t="str">
        <f t="shared" si="7"/>
        <v/>
      </c>
      <c r="D74" t="str">
        <f t="shared" si="4"/>
        <v/>
      </c>
      <c r="E74" s="4" t="str">
        <f t="shared" si="6"/>
        <v/>
      </c>
      <c r="H74" s="4"/>
    </row>
    <row r="75" spans="1:8">
      <c r="A75" s="5">
        <f t="shared" si="5"/>
        <v>42806</v>
      </c>
      <c r="B75" s="2">
        <v>42806</v>
      </c>
      <c r="C75" s="16" t="str">
        <f t="shared" si="7"/>
        <v/>
      </c>
      <c r="D75" t="str">
        <f t="shared" si="4"/>
        <v/>
      </c>
      <c r="E75" s="4" t="str">
        <f t="shared" si="6"/>
        <v/>
      </c>
      <c r="H75" s="4"/>
    </row>
    <row r="76" spans="1:8">
      <c r="A76" s="5">
        <f t="shared" si="5"/>
        <v>42807</v>
      </c>
      <c r="B76" s="2">
        <v>42807</v>
      </c>
      <c r="C76" s="16">
        <f t="shared" si="7"/>
        <v>3</v>
      </c>
      <c r="D76">
        <f t="shared" si="4"/>
        <v>3</v>
      </c>
      <c r="E76" s="4">
        <f t="shared" si="6"/>
        <v>2</v>
      </c>
      <c r="H76" s="4"/>
    </row>
    <row r="77" spans="1:8">
      <c r="A77" s="5">
        <f t="shared" si="5"/>
        <v>42808</v>
      </c>
      <c r="B77" s="2">
        <v>42808</v>
      </c>
      <c r="C77" s="16">
        <f t="shared" si="7"/>
        <v>3</v>
      </c>
      <c r="D77">
        <f t="shared" si="4"/>
        <v>3</v>
      </c>
      <c r="E77" s="4">
        <f t="shared" si="6"/>
        <v>2</v>
      </c>
      <c r="H77" s="4"/>
    </row>
    <row r="78" spans="1:8">
      <c r="A78" s="5">
        <f t="shared" si="5"/>
        <v>42809</v>
      </c>
      <c r="B78" s="2">
        <v>42809</v>
      </c>
      <c r="C78" s="16">
        <f t="shared" si="7"/>
        <v>3</v>
      </c>
      <c r="D78">
        <f t="shared" si="4"/>
        <v>3</v>
      </c>
      <c r="E78" s="4">
        <f t="shared" si="6"/>
        <v>2</v>
      </c>
      <c r="H78" s="4"/>
    </row>
    <row r="79" spans="1:8">
      <c r="A79" s="5">
        <f t="shared" si="5"/>
        <v>42810</v>
      </c>
      <c r="B79" s="2">
        <v>42810</v>
      </c>
      <c r="C79" s="16">
        <f t="shared" si="7"/>
        <v>3</v>
      </c>
      <c r="D79">
        <f t="shared" si="4"/>
        <v>3</v>
      </c>
      <c r="E79" s="4">
        <f t="shared" si="6"/>
        <v>2</v>
      </c>
      <c r="H79" s="4"/>
    </row>
    <row r="80" spans="1:8">
      <c r="A80" s="5">
        <f t="shared" si="5"/>
        <v>42811</v>
      </c>
      <c r="B80" s="2">
        <v>42811</v>
      </c>
      <c r="C80" s="16">
        <f t="shared" si="7"/>
        <v>3</v>
      </c>
      <c r="D80">
        <f t="shared" si="4"/>
        <v>3</v>
      </c>
      <c r="E80" s="4">
        <f t="shared" si="6"/>
        <v>2</v>
      </c>
      <c r="H80" s="4"/>
    </row>
    <row r="81" spans="1:8">
      <c r="A81" s="5">
        <f t="shared" si="5"/>
        <v>42812</v>
      </c>
      <c r="B81" s="2">
        <v>42812</v>
      </c>
      <c r="C81" s="16" t="str">
        <f t="shared" si="7"/>
        <v/>
      </c>
      <c r="D81" t="str">
        <f t="shared" si="4"/>
        <v/>
      </c>
      <c r="E81" s="4" t="str">
        <f t="shared" si="6"/>
        <v/>
      </c>
      <c r="H81" s="4"/>
    </row>
    <row r="82" spans="1:8">
      <c r="A82" s="5">
        <f t="shared" si="5"/>
        <v>42813</v>
      </c>
      <c r="B82" s="2">
        <v>42813</v>
      </c>
      <c r="C82" s="16" t="str">
        <f t="shared" si="7"/>
        <v/>
      </c>
      <c r="D82" t="str">
        <f t="shared" si="4"/>
        <v/>
      </c>
      <c r="E82" s="4" t="str">
        <f t="shared" si="6"/>
        <v/>
      </c>
      <c r="H82" s="4"/>
    </row>
    <row r="83" spans="1:8">
      <c r="A83" s="5">
        <f t="shared" si="5"/>
        <v>42814</v>
      </c>
      <c r="B83" s="2">
        <v>42814</v>
      </c>
      <c r="C83" s="16">
        <f t="shared" si="7"/>
        <v>4</v>
      </c>
      <c r="D83">
        <f t="shared" si="4"/>
        <v>4</v>
      </c>
      <c r="E83" s="4">
        <f t="shared" si="6"/>
        <v>3</v>
      </c>
      <c r="H83" s="4"/>
    </row>
    <row r="84" spans="1:8">
      <c r="A84" s="5">
        <f t="shared" si="5"/>
        <v>42815</v>
      </c>
      <c r="B84" s="2">
        <v>42815</v>
      </c>
      <c r="C84" s="16">
        <f t="shared" si="7"/>
        <v>4</v>
      </c>
      <c r="D84">
        <f t="shared" si="4"/>
        <v>4</v>
      </c>
      <c r="E84" s="4">
        <f t="shared" si="6"/>
        <v>3</v>
      </c>
      <c r="H84" s="4"/>
    </row>
    <row r="85" spans="1:8">
      <c r="A85" s="5">
        <f t="shared" si="5"/>
        <v>42816</v>
      </c>
      <c r="B85" s="2">
        <v>42816</v>
      </c>
      <c r="C85" s="16">
        <f t="shared" si="7"/>
        <v>4</v>
      </c>
      <c r="D85">
        <f t="shared" si="4"/>
        <v>4</v>
      </c>
      <c r="E85" s="4">
        <f t="shared" si="6"/>
        <v>3</v>
      </c>
      <c r="H85" s="4"/>
    </row>
    <row r="86" spans="1:8">
      <c r="A86" s="5">
        <f t="shared" si="5"/>
        <v>42817</v>
      </c>
      <c r="B86" s="2">
        <v>42817</v>
      </c>
      <c r="C86" s="16">
        <f t="shared" si="7"/>
        <v>4</v>
      </c>
      <c r="D86">
        <f t="shared" si="4"/>
        <v>4</v>
      </c>
      <c r="E86" s="4">
        <f t="shared" si="6"/>
        <v>3</v>
      </c>
      <c r="H86" s="4"/>
    </row>
    <row r="87" spans="1:8">
      <c r="A87" s="5">
        <f t="shared" si="5"/>
        <v>42818</v>
      </c>
      <c r="B87" s="2">
        <v>42818</v>
      </c>
      <c r="C87" s="16">
        <f t="shared" si="7"/>
        <v>4</v>
      </c>
      <c r="D87">
        <f t="shared" si="4"/>
        <v>4</v>
      </c>
      <c r="E87" s="4">
        <f t="shared" si="6"/>
        <v>3</v>
      </c>
      <c r="H87" s="4"/>
    </row>
    <row r="88" spans="1:8">
      <c r="A88" s="5">
        <f t="shared" si="5"/>
        <v>42819</v>
      </c>
      <c r="B88" s="2">
        <v>42819</v>
      </c>
      <c r="C88" s="16" t="str">
        <f t="shared" si="7"/>
        <v/>
      </c>
      <c r="D88" t="str">
        <f t="shared" si="4"/>
        <v/>
      </c>
      <c r="E88" s="4" t="str">
        <f t="shared" si="6"/>
        <v/>
      </c>
      <c r="H88" s="4"/>
    </row>
    <row r="89" spans="1:8">
      <c r="A89" s="5">
        <f t="shared" si="5"/>
        <v>42820</v>
      </c>
      <c r="B89" s="2">
        <v>42820</v>
      </c>
      <c r="C89" s="16" t="str">
        <f t="shared" si="7"/>
        <v/>
      </c>
      <c r="D89" t="str">
        <f t="shared" si="4"/>
        <v/>
      </c>
      <c r="E89" s="4" t="str">
        <f t="shared" si="6"/>
        <v/>
      </c>
      <c r="H89" s="4"/>
    </row>
    <row r="90" spans="1:8">
      <c r="A90" s="5">
        <f t="shared" si="5"/>
        <v>42821</v>
      </c>
      <c r="B90" s="2">
        <v>42821</v>
      </c>
      <c r="C90" s="16">
        <f t="shared" si="7"/>
        <v>5</v>
      </c>
      <c r="D90">
        <f t="shared" si="4"/>
        <v>5</v>
      </c>
      <c r="E90" s="4">
        <f t="shared" si="6"/>
        <v>4</v>
      </c>
      <c r="H90" s="4"/>
    </row>
    <row r="91" spans="1:8">
      <c r="A91" s="5">
        <f t="shared" si="5"/>
        <v>42822</v>
      </c>
      <c r="B91" s="2">
        <v>42822</v>
      </c>
      <c r="C91" s="16">
        <f t="shared" si="7"/>
        <v>5</v>
      </c>
      <c r="D91">
        <f t="shared" si="4"/>
        <v>5</v>
      </c>
      <c r="E91" s="4">
        <f t="shared" si="6"/>
        <v>4</v>
      </c>
      <c r="H91" s="4"/>
    </row>
    <row r="92" spans="1:8">
      <c r="A92" s="5">
        <f t="shared" si="5"/>
        <v>42823</v>
      </c>
      <c r="B92" s="2">
        <v>42823</v>
      </c>
      <c r="C92" s="16">
        <f t="shared" si="7"/>
        <v>5</v>
      </c>
      <c r="D92">
        <f t="shared" si="4"/>
        <v>5</v>
      </c>
      <c r="E92" s="4">
        <f t="shared" si="6"/>
        <v>4</v>
      </c>
      <c r="H92" s="4"/>
    </row>
    <row r="93" spans="1:8">
      <c r="A93" s="5">
        <f t="shared" si="5"/>
        <v>42824</v>
      </c>
      <c r="B93" s="2">
        <v>42824</v>
      </c>
      <c r="C93" s="16">
        <f t="shared" si="7"/>
        <v>5</v>
      </c>
      <c r="D93">
        <f t="shared" si="4"/>
        <v>5</v>
      </c>
      <c r="E93" s="4">
        <f t="shared" si="6"/>
        <v>4</v>
      </c>
      <c r="H93" s="4"/>
    </row>
    <row r="94" spans="1:8">
      <c r="A94" s="5">
        <f t="shared" si="5"/>
        <v>42825</v>
      </c>
      <c r="B94" s="2">
        <v>42825</v>
      </c>
      <c r="C94" s="16">
        <f t="shared" si="7"/>
        <v>5</v>
      </c>
      <c r="D94">
        <f t="shared" si="4"/>
        <v>5</v>
      </c>
      <c r="E94" s="4">
        <f t="shared" si="6"/>
        <v>4</v>
      </c>
      <c r="H94" s="4"/>
    </row>
    <row r="95" spans="1:8">
      <c r="A95" s="5">
        <f t="shared" si="5"/>
        <v>42826</v>
      </c>
      <c r="B95" s="2">
        <v>42826</v>
      </c>
      <c r="C95" s="16" t="str">
        <f t="shared" si="7"/>
        <v/>
      </c>
      <c r="D95" t="str">
        <f t="shared" si="4"/>
        <v/>
      </c>
      <c r="E95" s="4" t="str">
        <f t="shared" si="6"/>
        <v/>
      </c>
      <c r="H95" s="4"/>
    </row>
    <row r="96" spans="1:8">
      <c r="A96" s="5">
        <f t="shared" si="5"/>
        <v>42827</v>
      </c>
      <c r="B96" s="2">
        <v>42827</v>
      </c>
      <c r="C96" s="16" t="str">
        <f t="shared" si="7"/>
        <v/>
      </c>
      <c r="D96" t="str">
        <f t="shared" si="4"/>
        <v/>
      </c>
      <c r="E96" s="4" t="str">
        <f t="shared" si="6"/>
        <v/>
      </c>
      <c r="H96" s="4"/>
    </row>
    <row r="97" spans="1:8">
      <c r="A97" s="5">
        <f t="shared" si="5"/>
        <v>42828</v>
      </c>
      <c r="B97" s="2">
        <v>42828</v>
      </c>
      <c r="C97" s="16">
        <f t="shared" si="7"/>
        <v>1</v>
      </c>
      <c r="D97">
        <f t="shared" si="4"/>
        <v>1</v>
      </c>
      <c r="E97" s="4">
        <f t="shared" si="6"/>
        <v>1</v>
      </c>
      <c r="F97" s="4"/>
      <c r="H97" s="4"/>
    </row>
    <row r="98" spans="1:8">
      <c r="A98" s="5">
        <f t="shared" si="5"/>
        <v>42829</v>
      </c>
      <c r="B98" s="2">
        <v>42829</v>
      </c>
      <c r="C98" s="16">
        <f t="shared" si="7"/>
        <v>1</v>
      </c>
      <c r="D98">
        <f t="shared" si="4"/>
        <v>1</v>
      </c>
      <c r="E98" s="4">
        <f t="shared" si="6"/>
        <v>1</v>
      </c>
      <c r="H98" s="4"/>
    </row>
    <row r="99" spans="1:8">
      <c r="A99" s="5">
        <f t="shared" si="5"/>
        <v>42830</v>
      </c>
      <c r="B99" s="2">
        <v>42830</v>
      </c>
      <c r="C99" s="16">
        <f t="shared" si="7"/>
        <v>1</v>
      </c>
      <c r="D99">
        <f t="shared" si="4"/>
        <v>1</v>
      </c>
      <c r="E99" s="4">
        <f t="shared" si="6"/>
        <v>1</v>
      </c>
      <c r="H99" s="4"/>
    </row>
    <row r="100" spans="1:8">
      <c r="A100" s="5">
        <f t="shared" si="5"/>
        <v>42831</v>
      </c>
      <c r="B100" s="2">
        <v>42831</v>
      </c>
      <c r="C100" s="16">
        <f t="shared" si="7"/>
        <v>1</v>
      </c>
      <c r="D100">
        <f t="shared" si="4"/>
        <v>1</v>
      </c>
      <c r="E100" s="4">
        <f t="shared" si="6"/>
        <v>1</v>
      </c>
      <c r="H100" s="4"/>
    </row>
    <row r="101" spans="1:8">
      <c r="A101" s="5">
        <f t="shared" si="5"/>
        <v>42832</v>
      </c>
      <c r="B101" s="2">
        <v>42832</v>
      </c>
      <c r="C101" s="16">
        <f t="shared" si="7"/>
        <v>1</v>
      </c>
      <c r="D101">
        <f t="shared" si="4"/>
        <v>1</v>
      </c>
      <c r="E101" s="4">
        <f t="shared" si="6"/>
        <v>1</v>
      </c>
      <c r="H101" s="4"/>
    </row>
    <row r="102" spans="1:8">
      <c r="A102" s="5">
        <f t="shared" si="5"/>
        <v>42833</v>
      </c>
      <c r="B102" s="2">
        <v>42833</v>
      </c>
      <c r="C102" s="16" t="str">
        <f t="shared" si="7"/>
        <v/>
      </c>
      <c r="D102" t="str">
        <f t="shared" si="4"/>
        <v/>
      </c>
      <c r="E102" s="4" t="str">
        <f t="shared" si="6"/>
        <v/>
      </c>
      <c r="H102" s="4"/>
    </row>
    <row r="103" spans="1:8">
      <c r="A103" s="5">
        <f t="shared" si="5"/>
        <v>42834</v>
      </c>
      <c r="B103" s="2">
        <v>42834</v>
      </c>
      <c r="C103" s="16" t="str">
        <f t="shared" si="7"/>
        <v/>
      </c>
      <c r="D103" t="str">
        <f t="shared" si="4"/>
        <v/>
      </c>
      <c r="E103" s="4" t="str">
        <f t="shared" si="6"/>
        <v/>
      </c>
      <c r="H103" s="4"/>
    </row>
    <row r="104" spans="1:8">
      <c r="A104" s="5">
        <f t="shared" si="5"/>
        <v>42835</v>
      </c>
      <c r="B104" s="2">
        <v>42835</v>
      </c>
      <c r="C104" s="16">
        <f t="shared" si="7"/>
        <v>2</v>
      </c>
      <c r="D104">
        <f t="shared" si="4"/>
        <v>2</v>
      </c>
      <c r="E104" s="4">
        <f t="shared" si="6"/>
        <v>2</v>
      </c>
      <c r="H104" s="4"/>
    </row>
    <row r="105" spans="1:8">
      <c r="A105" s="5">
        <f t="shared" si="5"/>
        <v>42836</v>
      </c>
      <c r="B105" s="2">
        <v>42836</v>
      </c>
      <c r="C105" s="16">
        <f t="shared" si="7"/>
        <v>2</v>
      </c>
      <c r="D105">
        <f t="shared" si="4"/>
        <v>2</v>
      </c>
      <c r="E105" s="4">
        <f t="shared" si="6"/>
        <v>2</v>
      </c>
      <c r="H105" s="4"/>
    </row>
    <row r="106" spans="1:8">
      <c r="A106" s="5">
        <f t="shared" si="5"/>
        <v>42837</v>
      </c>
      <c r="B106" s="2">
        <v>42837</v>
      </c>
      <c r="C106" s="16">
        <f t="shared" si="7"/>
        <v>2</v>
      </c>
      <c r="D106">
        <f t="shared" si="4"/>
        <v>2</v>
      </c>
      <c r="E106" s="4">
        <f t="shared" si="6"/>
        <v>2</v>
      </c>
      <c r="H106" s="4"/>
    </row>
    <row r="107" spans="1:8">
      <c r="A107" s="5">
        <f t="shared" si="5"/>
        <v>42838</v>
      </c>
      <c r="B107" s="2">
        <v>42838</v>
      </c>
      <c r="C107" s="16">
        <f t="shared" si="7"/>
        <v>2</v>
      </c>
      <c r="D107">
        <f t="shared" si="4"/>
        <v>2</v>
      </c>
      <c r="E107" s="4">
        <f t="shared" si="6"/>
        <v>2</v>
      </c>
      <c r="H107" s="4"/>
    </row>
    <row r="108" spans="1:8">
      <c r="A108" s="5">
        <f t="shared" si="5"/>
        <v>42839</v>
      </c>
      <c r="B108" s="2">
        <v>42839</v>
      </c>
      <c r="C108" s="16">
        <f t="shared" si="7"/>
        <v>2</v>
      </c>
      <c r="D108">
        <f t="shared" si="4"/>
        <v>2</v>
      </c>
      <c r="E108" s="4">
        <f t="shared" si="6"/>
        <v>2</v>
      </c>
      <c r="H108" s="4"/>
    </row>
    <row r="109" spans="1:8">
      <c r="A109" s="5">
        <f t="shared" si="5"/>
        <v>42840</v>
      </c>
      <c r="B109" s="2">
        <v>42840</v>
      </c>
      <c r="C109" s="16" t="str">
        <f t="shared" si="7"/>
        <v/>
      </c>
      <c r="D109" t="str">
        <f t="shared" si="4"/>
        <v/>
      </c>
      <c r="E109" s="4" t="str">
        <f t="shared" si="6"/>
        <v/>
      </c>
      <c r="H109" s="4"/>
    </row>
    <row r="110" spans="1:8">
      <c r="A110" s="5">
        <f t="shared" si="5"/>
        <v>42841</v>
      </c>
      <c r="B110" s="2">
        <v>42841</v>
      </c>
      <c r="C110" s="16" t="str">
        <f t="shared" si="7"/>
        <v/>
      </c>
      <c r="D110" t="str">
        <f t="shared" si="4"/>
        <v/>
      </c>
      <c r="E110" s="4" t="str">
        <f t="shared" si="6"/>
        <v/>
      </c>
      <c r="H110" s="4"/>
    </row>
    <row r="111" spans="1:8">
      <c r="A111" s="5">
        <f t="shared" si="5"/>
        <v>42842</v>
      </c>
      <c r="B111" s="2">
        <v>42842</v>
      </c>
      <c r="C111" s="16">
        <f t="shared" si="7"/>
        <v>3</v>
      </c>
      <c r="D111">
        <f t="shared" si="4"/>
        <v>3</v>
      </c>
      <c r="E111" s="4">
        <f t="shared" si="6"/>
        <v>3</v>
      </c>
      <c r="H111" s="4"/>
    </row>
    <row r="112" spans="1:8">
      <c r="A112" s="5">
        <f t="shared" si="5"/>
        <v>42843</v>
      </c>
      <c r="B112" s="2">
        <v>42843</v>
      </c>
      <c r="C112" s="16">
        <f t="shared" si="7"/>
        <v>3</v>
      </c>
      <c r="D112">
        <f t="shared" si="4"/>
        <v>3</v>
      </c>
      <c r="E112" s="4">
        <f t="shared" si="6"/>
        <v>3</v>
      </c>
      <c r="H112" s="4"/>
    </row>
    <row r="113" spans="1:8">
      <c r="A113" s="5">
        <f t="shared" si="5"/>
        <v>42844</v>
      </c>
      <c r="B113" s="2">
        <v>42844</v>
      </c>
      <c r="C113" s="16">
        <f t="shared" si="7"/>
        <v>3</v>
      </c>
      <c r="D113">
        <f t="shared" si="4"/>
        <v>3</v>
      </c>
      <c r="E113" s="4">
        <f t="shared" si="6"/>
        <v>3</v>
      </c>
      <c r="H113" s="4"/>
    </row>
    <row r="114" spans="1:8">
      <c r="A114" s="5">
        <f t="shared" si="5"/>
        <v>42845</v>
      </c>
      <c r="B114" s="2">
        <v>42845</v>
      </c>
      <c r="C114" s="16">
        <f t="shared" si="7"/>
        <v>3</v>
      </c>
      <c r="D114">
        <f t="shared" si="4"/>
        <v>3</v>
      </c>
      <c r="E114" s="4">
        <f t="shared" si="6"/>
        <v>3</v>
      </c>
      <c r="H114" s="4"/>
    </row>
    <row r="115" spans="1:8">
      <c r="A115" s="5">
        <f t="shared" si="5"/>
        <v>42846</v>
      </c>
      <c r="B115" s="2">
        <v>42846</v>
      </c>
      <c r="C115" s="16">
        <f t="shared" si="7"/>
        <v>3</v>
      </c>
      <c r="D115">
        <f t="shared" si="4"/>
        <v>3</v>
      </c>
      <c r="E115" s="4">
        <f t="shared" si="6"/>
        <v>3</v>
      </c>
      <c r="H115" s="4"/>
    </row>
    <row r="116" spans="1:8">
      <c r="A116" s="5">
        <f t="shared" si="5"/>
        <v>42847</v>
      </c>
      <c r="B116" s="2">
        <v>42847</v>
      </c>
      <c r="C116" s="16" t="str">
        <f t="shared" si="7"/>
        <v/>
      </c>
      <c r="D116" t="str">
        <f t="shared" si="4"/>
        <v/>
      </c>
      <c r="E116" s="4" t="str">
        <f t="shared" si="6"/>
        <v/>
      </c>
      <c r="H116" s="4"/>
    </row>
    <row r="117" spans="1:8">
      <c r="A117" s="5">
        <f t="shared" si="5"/>
        <v>42848</v>
      </c>
      <c r="B117" s="2">
        <v>42848</v>
      </c>
      <c r="C117" s="16" t="str">
        <f t="shared" si="7"/>
        <v/>
      </c>
      <c r="D117" t="str">
        <f t="shared" si="4"/>
        <v/>
      </c>
      <c r="E117" s="4" t="str">
        <f t="shared" si="6"/>
        <v/>
      </c>
      <c r="H117" s="4"/>
    </row>
    <row r="118" spans="1:8">
      <c r="A118" s="5">
        <f t="shared" si="5"/>
        <v>42849</v>
      </c>
      <c r="B118" s="2">
        <v>42849</v>
      </c>
      <c r="C118" s="16">
        <f t="shared" si="7"/>
        <v>4</v>
      </c>
      <c r="D118">
        <f t="shared" si="4"/>
        <v>4</v>
      </c>
      <c r="E118" s="4">
        <f t="shared" si="6"/>
        <v>4</v>
      </c>
      <c r="H118" s="4"/>
    </row>
    <row r="119" spans="1:8">
      <c r="A119" s="5">
        <f t="shared" si="5"/>
        <v>42850</v>
      </c>
      <c r="B119" s="2">
        <v>42850</v>
      </c>
      <c r="C119" s="16">
        <f t="shared" si="7"/>
        <v>4</v>
      </c>
      <c r="D119">
        <f t="shared" si="4"/>
        <v>4</v>
      </c>
      <c r="E119" s="4">
        <f t="shared" si="6"/>
        <v>4</v>
      </c>
      <c r="H119" s="4"/>
    </row>
    <row r="120" spans="1:8">
      <c r="A120" s="5">
        <f t="shared" si="5"/>
        <v>42851</v>
      </c>
      <c r="B120" s="2">
        <v>42851</v>
      </c>
      <c r="C120" s="16">
        <f t="shared" si="7"/>
        <v>4</v>
      </c>
      <c r="D120">
        <f t="shared" si="4"/>
        <v>4</v>
      </c>
      <c r="E120" s="4">
        <f t="shared" si="6"/>
        <v>4</v>
      </c>
      <c r="H120" s="4"/>
    </row>
    <row r="121" spans="1:8">
      <c r="A121" s="5">
        <f t="shared" si="5"/>
        <v>42852</v>
      </c>
      <c r="B121" s="2">
        <v>42852</v>
      </c>
      <c r="C121" s="16">
        <f t="shared" si="7"/>
        <v>4</v>
      </c>
      <c r="D121">
        <f t="shared" si="4"/>
        <v>4</v>
      </c>
      <c r="E121" s="4">
        <f t="shared" si="6"/>
        <v>4</v>
      </c>
      <c r="H121" s="4"/>
    </row>
    <row r="122" spans="1:8">
      <c r="A122" s="5">
        <f t="shared" si="5"/>
        <v>42853</v>
      </c>
      <c r="B122" s="2">
        <v>42853</v>
      </c>
      <c r="C122" s="16">
        <f t="shared" si="7"/>
        <v>4</v>
      </c>
      <c r="D122">
        <f t="shared" si="4"/>
        <v>4</v>
      </c>
      <c r="E122" s="4">
        <f t="shared" si="6"/>
        <v>4</v>
      </c>
      <c r="H122" s="4"/>
    </row>
    <row r="123" spans="1:8">
      <c r="A123" s="5">
        <f t="shared" si="5"/>
        <v>42854</v>
      </c>
      <c r="B123" s="2">
        <v>42854</v>
      </c>
      <c r="C123" s="16" t="str">
        <f t="shared" si="7"/>
        <v/>
      </c>
      <c r="D123" t="str">
        <f t="shared" si="4"/>
        <v/>
      </c>
      <c r="E123" s="4" t="str">
        <f t="shared" si="6"/>
        <v/>
      </c>
      <c r="H123" s="4"/>
    </row>
    <row r="124" spans="1:8">
      <c r="A124" s="5">
        <f t="shared" si="5"/>
        <v>42855</v>
      </c>
      <c r="B124" s="2">
        <v>42855</v>
      </c>
      <c r="C124" s="16" t="str">
        <f t="shared" si="7"/>
        <v/>
      </c>
      <c r="D124" t="str">
        <f t="shared" si="4"/>
        <v/>
      </c>
      <c r="E124" s="4" t="str">
        <f t="shared" si="6"/>
        <v/>
      </c>
      <c r="H124" s="4"/>
    </row>
    <row r="125" spans="1:8">
      <c r="A125" s="5">
        <f t="shared" si="5"/>
        <v>42856</v>
      </c>
      <c r="B125" s="2">
        <v>42856</v>
      </c>
      <c r="C125" s="16">
        <f t="shared" si="7"/>
        <v>1</v>
      </c>
      <c r="D125">
        <f t="shared" si="4"/>
        <v>1</v>
      </c>
      <c r="E125" s="4">
        <f t="shared" si="6"/>
        <v>1</v>
      </c>
      <c r="H125" s="4"/>
    </row>
    <row r="126" spans="1:8">
      <c r="A126" s="5">
        <f t="shared" si="5"/>
        <v>42857</v>
      </c>
      <c r="B126" s="2">
        <v>42857</v>
      </c>
      <c r="C126" s="16">
        <f t="shared" si="7"/>
        <v>1</v>
      </c>
      <c r="D126">
        <f t="shared" si="4"/>
        <v>1</v>
      </c>
      <c r="E126" s="4">
        <f t="shared" si="6"/>
        <v>1</v>
      </c>
      <c r="H126" s="4"/>
    </row>
    <row r="127" spans="1:8">
      <c r="A127" s="5">
        <f t="shared" si="5"/>
        <v>42858</v>
      </c>
      <c r="B127" s="2">
        <v>42858</v>
      </c>
      <c r="C127" s="16">
        <f t="shared" si="7"/>
        <v>1</v>
      </c>
      <c r="D127">
        <f t="shared" si="4"/>
        <v>1</v>
      </c>
      <c r="E127" s="4">
        <f t="shared" si="6"/>
        <v>1</v>
      </c>
      <c r="H127" s="4"/>
    </row>
    <row r="128" spans="1:8">
      <c r="A128" s="5">
        <f t="shared" si="5"/>
        <v>42859</v>
      </c>
      <c r="B128" s="2">
        <v>42859</v>
      </c>
      <c r="C128" s="16">
        <f t="shared" si="7"/>
        <v>1</v>
      </c>
      <c r="D128">
        <f t="shared" si="4"/>
        <v>1</v>
      </c>
      <c r="E128" s="4">
        <f t="shared" si="6"/>
        <v>1</v>
      </c>
      <c r="H128" s="4"/>
    </row>
    <row r="129" spans="1:8">
      <c r="A129" s="5">
        <f t="shared" si="5"/>
        <v>42860</v>
      </c>
      <c r="B129" s="2">
        <v>42860</v>
      </c>
      <c r="C129" s="16">
        <f t="shared" si="7"/>
        <v>1</v>
      </c>
      <c r="D129">
        <f t="shared" si="4"/>
        <v>1</v>
      </c>
      <c r="E129" s="4">
        <f t="shared" si="6"/>
        <v>1</v>
      </c>
      <c r="H129" s="4"/>
    </row>
    <row r="130" spans="1:8">
      <c r="A130" s="5">
        <f t="shared" si="5"/>
        <v>42861</v>
      </c>
      <c r="B130" s="2">
        <v>42861</v>
      </c>
      <c r="C130" s="16" t="str">
        <f t="shared" si="7"/>
        <v/>
      </c>
      <c r="D130" t="str">
        <f t="shared" si="4"/>
        <v/>
      </c>
      <c r="E130" s="4" t="str">
        <f t="shared" si="6"/>
        <v/>
      </c>
      <c r="H130" s="4"/>
    </row>
    <row r="131" spans="1:8">
      <c r="A131" s="5">
        <f t="shared" si="5"/>
        <v>42862</v>
      </c>
      <c r="B131" s="2">
        <v>42862</v>
      </c>
      <c r="C131" s="16" t="str">
        <f t="shared" si="7"/>
        <v/>
      </c>
      <c r="D131" t="str">
        <f t="shared" si="4"/>
        <v/>
      </c>
      <c r="E131" s="4" t="str">
        <f t="shared" si="6"/>
        <v/>
      </c>
      <c r="H131" s="4"/>
    </row>
    <row r="132" spans="1:8">
      <c r="A132" s="5">
        <f t="shared" si="5"/>
        <v>42863</v>
      </c>
      <c r="B132" s="2">
        <v>42863</v>
      </c>
      <c r="C132" s="16">
        <f t="shared" si="7"/>
        <v>2</v>
      </c>
      <c r="D132">
        <f t="shared" si="4"/>
        <v>2</v>
      </c>
      <c r="E132" s="4">
        <f t="shared" si="6"/>
        <v>2</v>
      </c>
      <c r="H132" s="4"/>
    </row>
    <row r="133" spans="1:8">
      <c r="A133" s="5">
        <f t="shared" si="5"/>
        <v>42864</v>
      </c>
      <c r="B133" s="2">
        <v>42864</v>
      </c>
      <c r="C133" s="16">
        <f t="shared" si="7"/>
        <v>2</v>
      </c>
      <c r="D133">
        <f t="shared" ref="D133:D196" si="8">IF(WEEKDAY(B133,2)&gt;5,"",WEEKNUM(B133,16)-WEEKNUM(EOMONTH(B133,-1)+1,16)+1)</f>
        <v>2</v>
      </c>
      <c r="E133" s="4">
        <f t="shared" si="6"/>
        <v>2</v>
      </c>
      <c r="H133" s="4"/>
    </row>
    <row r="134" spans="1:8">
      <c r="A134" s="5">
        <f t="shared" ref="A134:A197" si="9">B134</f>
        <v>42865</v>
      </c>
      <c r="B134" s="2">
        <v>42865</v>
      </c>
      <c r="C134" s="16">
        <f t="shared" si="7"/>
        <v>2</v>
      </c>
      <c r="D134">
        <f t="shared" si="8"/>
        <v>2</v>
      </c>
      <c r="E134" s="4">
        <f t="shared" ref="E134:E197" si="10">IF(WEEKDAY(B134,2)&gt;5,"",WEEKNUM(DATE(YEAR(B134),1,DAY(B134-WEEKDAY(B134,3)))))</f>
        <v>2</v>
      </c>
      <c r="H134" s="4"/>
    </row>
    <row r="135" spans="1:8">
      <c r="A135" s="5">
        <f t="shared" si="9"/>
        <v>42866</v>
      </c>
      <c r="B135" s="2">
        <v>42866</v>
      </c>
      <c r="C135" s="16">
        <f t="shared" ref="C135:C198" si="11">IF(WEEKDAY(B135,2)&gt;5,"",IF(WEEKDAY(DATE(YEAR(B135),MONTH(B135),1))=7,WEEKNUM(B135)-WEEKNUM(DATE(YEAR(B135),MONTH(B135),1)),WEEKNUM(B135)-WEEKNUM(DATE(YEAR(B135),MONTH(B135),1))+1))</f>
        <v>2</v>
      </c>
      <c r="D135">
        <f t="shared" si="8"/>
        <v>2</v>
      </c>
      <c r="E135" s="4">
        <f t="shared" si="10"/>
        <v>2</v>
      </c>
      <c r="H135" s="4"/>
    </row>
    <row r="136" spans="1:8">
      <c r="A136" s="5">
        <f t="shared" si="9"/>
        <v>42867</v>
      </c>
      <c r="B136" s="2">
        <v>42867</v>
      </c>
      <c r="C136" s="16">
        <f t="shared" si="11"/>
        <v>2</v>
      </c>
      <c r="D136">
        <f t="shared" si="8"/>
        <v>2</v>
      </c>
      <c r="E136" s="4">
        <f t="shared" si="10"/>
        <v>2</v>
      </c>
      <c r="H136" s="4"/>
    </row>
    <row r="137" spans="1:8">
      <c r="A137" s="5">
        <f t="shared" si="9"/>
        <v>42868</v>
      </c>
      <c r="B137" s="2">
        <v>42868</v>
      </c>
      <c r="C137" s="16" t="str">
        <f t="shared" si="11"/>
        <v/>
      </c>
      <c r="D137" t="str">
        <f t="shared" si="8"/>
        <v/>
      </c>
      <c r="E137" s="4" t="str">
        <f t="shared" si="10"/>
        <v/>
      </c>
      <c r="H137" s="4"/>
    </row>
    <row r="138" spans="1:8">
      <c r="A138" s="5">
        <f t="shared" si="9"/>
        <v>42869</v>
      </c>
      <c r="B138" s="2">
        <v>42869</v>
      </c>
      <c r="C138" s="16" t="str">
        <f t="shared" si="11"/>
        <v/>
      </c>
      <c r="D138" t="str">
        <f t="shared" si="8"/>
        <v/>
      </c>
      <c r="E138" s="4" t="str">
        <f t="shared" si="10"/>
        <v/>
      </c>
      <c r="H138" s="4"/>
    </row>
    <row r="139" spans="1:8">
      <c r="A139" s="5">
        <f t="shared" si="9"/>
        <v>42870</v>
      </c>
      <c r="B139" s="2">
        <v>42870</v>
      </c>
      <c r="C139" s="16">
        <f t="shared" si="11"/>
        <v>3</v>
      </c>
      <c r="D139">
        <f t="shared" si="8"/>
        <v>3</v>
      </c>
      <c r="E139" s="4">
        <f t="shared" si="10"/>
        <v>3</v>
      </c>
      <c r="H139" s="4"/>
    </row>
    <row r="140" spans="1:8">
      <c r="A140" s="5">
        <f t="shared" si="9"/>
        <v>42871</v>
      </c>
      <c r="B140" s="2">
        <v>42871</v>
      </c>
      <c r="C140" s="16">
        <f t="shared" si="11"/>
        <v>3</v>
      </c>
      <c r="D140">
        <f t="shared" si="8"/>
        <v>3</v>
      </c>
      <c r="E140" s="4">
        <f t="shared" si="10"/>
        <v>3</v>
      </c>
      <c r="H140" s="4"/>
    </row>
    <row r="141" spans="1:8">
      <c r="A141" s="5">
        <f t="shared" si="9"/>
        <v>42872</v>
      </c>
      <c r="B141" s="2">
        <v>42872</v>
      </c>
      <c r="C141" s="16">
        <f t="shared" si="11"/>
        <v>3</v>
      </c>
      <c r="D141">
        <f t="shared" si="8"/>
        <v>3</v>
      </c>
      <c r="E141" s="4">
        <f t="shared" si="10"/>
        <v>3</v>
      </c>
      <c r="H141" s="4"/>
    </row>
    <row r="142" spans="1:8">
      <c r="A142" s="5">
        <f t="shared" si="9"/>
        <v>42873</v>
      </c>
      <c r="B142" s="2">
        <v>42873</v>
      </c>
      <c r="C142" s="16">
        <f t="shared" si="11"/>
        <v>3</v>
      </c>
      <c r="D142">
        <f t="shared" si="8"/>
        <v>3</v>
      </c>
      <c r="E142" s="4">
        <f t="shared" si="10"/>
        <v>3</v>
      </c>
      <c r="H142" s="4"/>
    </row>
    <row r="143" spans="1:8">
      <c r="A143" s="5">
        <f t="shared" si="9"/>
        <v>42874</v>
      </c>
      <c r="B143" s="2">
        <v>42874</v>
      </c>
      <c r="C143" s="16">
        <f t="shared" si="11"/>
        <v>3</v>
      </c>
      <c r="D143">
        <f t="shared" si="8"/>
        <v>3</v>
      </c>
      <c r="E143" s="4">
        <f t="shared" si="10"/>
        <v>3</v>
      </c>
      <c r="H143" s="4"/>
    </row>
    <row r="144" spans="1:8">
      <c r="A144" s="5">
        <f t="shared" si="9"/>
        <v>42875</v>
      </c>
      <c r="B144" s="2">
        <v>42875</v>
      </c>
      <c r="C144" s="16" t="str">
        <f t="shared" si="11"/>
        <v/>
      </c>
      <c r="D144" t="str">
        <f t="shared" si="8"/>
        <v/>
      </c>
      <c r="E144" s="4" t="str">
        <f t="shared" si="10"/>
        <v/>
      </c>
      <c r="H144" s="4"/>
    </row>
    <row r="145" spans="1:8">
      <c r="A145" s="5">
        <f t="shared" si="9"/>
        <v>42876</v>
      </c>
      <c r="B145" s="2">
        <v>42876</v>
      </c>
      <c r="C145" s="16" t="str">
        <f t="shared" si="11"/>
        <v/>
      </c>
      <c r="D145" t="str">
        <f t="shared" si="8"/>
        <v/>
      </c>
      <c r="E145" s="4" t="str">
        <f t="shared" si="10"/>
        <v/>
      </c>
      <c r="H145" s="4"/>
    </row>
    <row r="146" spans="1:8">
      <c r="A146" s="5">
        <f t="shared" si="9"/>
        <v>42877</v>
      </c>
      <c r="B146" s="2">
        <v>42877</v>
      </c>
      <c r="C146" s="16">
        <f t="shared" si="11"/>
        <v>4</v>
      </c>
      <c r="D146">
        <f t="shared" si="8"/>
        <v>4</v>
      </c>
      <c r="E146" s="4">
        <f t="shared" si="10"/>
        <v>4</v>
      </c>
      <c r="H146" s="4"/>
    </row>
    <row r="147" spans="1:8">
      <c r="A147" s="5">
        <f t="shared" si="9"/>
        <v>42878</v>
      </c>
      <c r="B147" s="2">
        <v>42878</v>
      </c>
      <c r="C147" s="16">
        <f t="shared" si="11"/>
        <v>4</v>
      </c>
      <c r="D147">
        <f t="shared" si="8"/>
        <v>4</v>
      </c>
      <c r="E147" s="4">
        <f t="shared" si="10"/>
        <v>4</v>
      </c>
      <c r="H147" s="4"/>
    </row>
    <row r="148" spans="1:8">
      <c r="A148" s="5">
        <f t="shared" si="9"/>
        <v>42879</v>
      </c>
      <c r="B148" s="2">
        <v>42879</v>
      </c>
      <c r="C148" s="16">
        <f t="shared" si="11"/>
        <v>4</v>
      </c>
      <c r="D148">
        <f t="shared" si="8"/>
        <v>4</v>
      </c>
      <c r="E148" s="4">
        <f t="shared" si="10"/>
        <v>4</v>
      </c>
      <c r="H148" s="4"/>
    </row>
    <row r="149" spans="1:8">
      <c r="A149" s="5">
        <f t="shared" si="9"/>
        <v>42880</v>
      </c>
      <c r="B149" s="2">
        <v>42880</v>
      </c>
      <c r="C149" s="16">
        <f t="shared" si="11"/>
        <v>4</v>
      </c>
      <c r="D149">
        <f t="shared" si="8"/>
        <v>4</v>
      </c>
      <c r="E149" s="4">
        <f t="shared" si="10"/>
        <v>4</v>
      </c>
      <c r="H149" s="4"/>
    </row>
    <row r="150" spans="1:8">
      <c r="A150" s="5">
        <f t="shared" si="9"/>
        <v>42881</v>
      </c>
      <c r="B150" s="2">
        <v>42881</v>
      </c>
      <c r="C150" s="16">
        <f t="shared" si="11"/>
        <v>4</v>
      </c>
      <c r="D150">
        <f t="shared" si="8"/>
        <v>4</v>
      </c>
      <c r="E150" s="4">
        <f t="shared" si="10"/>
        <v>4</v>
      </c>
      <c r="H150" s="4"/>
    </row>
    <row r="151" spans="1:8">
      <c r="A151" s="5">
        <f t="shared" si="9"/>
        <v>42882</v>
      </c>
      <c r="B151" s="2">
        <v>42882</v>
      </c>
      <c r="C151" s="16" t="str">
        <f t="shared" si="11"/>
        <v/>
      </c>
      <c r="D151" t="str">
        <f t="shared" si="8"/>
        <v/>
      </c>
      <c r="E151" s="4" t="str">
        <f t="shared" si="10"/>
        <v/>
      </c>
      <c r="H151" s="4"/>
    </row>
    <row r="152" spans="1:8">
      <c r="A152" s="5">
        <f t="shared" si="9"/>
        <v>42883</v>
      </c>
      <c r="B152" s="2">
        <v>42883</v>
      </c>
      <c r="C152" s="16" t="str">
        <f t="shared" si="11"/>
        <v/>
      </c>
      <c r="D152" t="str">
        <f t="shared" si="8"/>
        <v/>
      </c>
      <c r="E152" s="4" t="str">
        <f t="shared" si="10"/>
        <v/>
      </c>
      <c r="H152" s="4"/>
    </row>
    <row r="153" spans="1:8">
      <c r="A153" s="5">
        <f t="shared" si="9"/>
        <v>42884</v>
      </c>
      <c r="B153" s="2">
        <v>42884</v>
      </c>
      <c r="C153" s="16">
        <f t="shared" si="11"/>
        <v>5</v>
      </c>
      <c r="D153">
        <f t="shared" si="8"/>
        <v>5</v>
      </c>
      <c r="E153" s="4">
        <f t="shared" si="10"/>
        <v>5</v>
      </c>
      <c r="H153" s="4"/>
    </row>
    <row r="154" spans="1:8">
      <c r="A154" s="5">
        <f t="shared" si="9"/>
        <v>42885</v>
      </c>
      <c r="B154" s="2">
        <v>42885</v>
      </c>
      <c r="C154" s="16">
        <f t="shared" si="11"/>
        <v>5</v>
      </c>
      <c r="D154">
        <f t="shared" si="8"/>
        <v>5</v>
      </c>
      <c r="E154" s="4">
        <f t="shared" si="10"/>
        <v>5</v>
      </c>
      <c r="H154" s="4"/>
    </row>
    <row r="155" spans="1:8">
      <c r="A155" s="5">
        <f t="shared" si="9"/>
        <v>42886</v>
      </c>
      <c r="B155" s="2">
        <v>42886</v>
      </c>
      <c r="C155" s="16">
        <f t="shared" si="11"/>
        <v>5</v>
      </c>
      <c r="D155">
        <f t="shared" si="8"/>
        <v>5</v>
      </c>
      <c r="E155" s="4">
        <f t="shared" si="10"/>
        <v>5</v>
      </c>
      <c r="H155" s="4"/>
    </row>
    <row r="156" spans="1:8">
      <c r="A156" s="5">
        <f t="shared" si="9"/>
        <v>42887</v>
      </c>
      <c r="B156" s="2">
        <v>42887</v>
      </c>
      <c r="C156" s="16">
        <f t="shared" si="11"/>
        <v>1</v>
      </c>
      <c r="D156">
        <f t="shared" si="8"/>
        <v>1</v>
      </c>
      <c r="E156" s="4">
        <f t="shared" si="10"/>
        <v>5</v>
      </c>
      <c r="H156" s="4"/>
    </row>
    <row r="157" spans="1:8">
      <c r="A157" s="5">
        <f t="shared" si="9"/>
        <v>42888</v>
      </c>
      <c r="B157" s="2">
        <v>42888</v>
      </c>
      <c r="C157" s="16">
        <f t="shared" si="11"/>
        <v>1</v>
      </c>
      <c r="D157">
        <f t="shared" si="8"/>
        <v>1</v>
      </c>
      <c r="E157" s="4">
        <f t="shared" si="10"/>
        <v>5</v>
      </c>
      <c r="H157" s="4"/>
    </row>
    <row r="158" spans="1:8">
      <c r="A158" s="5">
        <f t="shared" si="9"/>
        <v>42889</v>
      </c>
      <c r="B158" s="2">
        <v>42889</v>
      </c>
      <c r="C158" s="16" t="str">
        <f t="shared" si="11"/>
        <v/>
      </c>
      <c r="D158" t="str">
        <f t="shared" si="8"/>
        <v/>
      </c>
      <c r="E158" s="4" t="str">
        <f t="shared" si="10"/>
        <v/>
      </c>
      <c r="H158" s="4"/>
    </row>
    <row r="159" spans="1:8">
      <c r="A159" s="5">
        <f t="shared" si="9"/>
        <v>42890</v>
      </c>
      <c r="B159" s="2">
        <v>42890</v>
      </c>
      <c r="C159" s="16" t="str">
        <f t="shared" si="11"/>
        <v/>
      </c>
      <c r="D159" t="str">
        <f t="shared" si="8"/>
        <v/>
      </c>
      <c r="E159" s="4" t="str">
        <f t="shared" si="10"/>
        <v/>
      </c>
      <c r="H159" s="4"/>
    </row>
    <row r="160" spans="1:8">
      <c r="A160" s="5">
        <f t="shared" si="9"/>
        <v>42891</v>
      </c>
      <c r="B160" s="2">
        <v>42891</v>
      </c>
      <c r="C160" s="16">
        <f t="shared" si="11"/>
        <v>2</v>
      </c>
      <c r="D160">
        <f t="shared" si="8"/>
        <v>2</v>
      </c>
      <c r="E160" s="4">
        <f t="shared" si="10"/>
        <v>1</v>
      </c>
      <c r="H160" s="4"/>
    </row>
    <row r="161" spans="1:8">
      <c r="A161" s="5">
        <f t="shared" si="9"/>
        <v>42892</v>
      </c>
      <c r="B161" s="2">
        <v>42892</v>
      </c>
      <c r="C161" s="16">
        <f t="shared" si="11"/>
        <v>2</v>
      </c>
      <c r="D161">
        <f t="shared" si="8"/>
        <v>2</v>
      </c>
      <c r="E161" s="4">
        <f t="shared" si="10"/>
        <v>1</v>
      </c>
      <c r="H161" s="4"/>
    </row>
    <row r="162" spans="1:8">
      <c r="A162" s="5">
        <f t="shared" si="9"/>
        <v>42893</v>
      </c>
      <c r="B162" s="2">
        <v>42893</v>
      </c>
      <c r="C162" s="16">
        <f t="shared" si="11"/>
        <v>2</v>
      </c>
      <c r="D162">
        <f t="shared" si="8"/>
        <v>2</v>
      </c>
      <c r="E162" s="4">
        <f t="shared" si="10"/>
        <v>1</v>
      </c>
      <c r="H162" s="4"/>
    </row>
    <row r="163" spans="1:8">
      <c r="A163" s="5">
        <f t="shared" si="9"/>
        <v>42894</v>
      </c>
      <c r="B163" s="2">
        <v>42894</v>
      </c>
      <c r="C163" s="16">
        <f t="shared" si="11"/>
        <v>2</v>
      </c>
      <c r="D163">
        <f t="shared" si="8"/>
        <v>2</v>
      </c>
      <c r="E163" s="4">
        <f t="shared" si="10"/>
        <v>1</v>
      </c>
      <c r="H163" s="4"/>
    </row>
    <row r="164" spans="1:8">
      <c r="A164" s="5">
        <f t="shared" si="9"/>
        <v>42895</v>
      </c>
      <c r="B164" s="2">
        <v>42895</v>
      </c>
      <c r="C164" s="16">
        <f t="shared" si="11"/>
        <v>2</v>
      </c>
      <c r="D164">
        <f t="shared" si="8"/>
        <v>2</v>
      </c>
      <c r="E164" s="4">
        <f t="shared" si="10"/>
        <v>1</v>
      </c>
      <c r="H164" s="4"/>
    </row>
    <row r="165" spans="1:8">
      <c r="A165" s="5">
        <f t="shared" si="9"/>
        <v>42896</v>
      </c>
      <c r="B165" s="2">
        <v>42896</v>
      </c>
      <c r="C165" s="16" t="str">
        <f t="shared" si="11"/>
        <v/>
      </c>
      <c r="D165" t="str">
        <f t="shared" si="8"/>
        <v/>
      </c>
      <c r="E165" s="4" t="str">
        <f t="shared" si="10"/>
        <v/>
      </c>
      <c r="H165" s="4"/>
    </row>
    <row r="166" spans="1:8">
      <c r="A166" s="5">
        <f t="shared" si="9"/>
        <v>42897</v>
      </c>
      <c r="B166" s="2">
        <v>42897</v>
      </c>
      <c r="C166" s="16" t="str">
        <f t="shared" si="11"/>
        <v/>
      </c>
      <c r="D166" t="str">
        <f t="shared" si="8"/>
        <v/>
      </c>
      <c r="E166" s="4" t="str">
        <f t="shared" si="10"/>
        <v/>
      </c>
      <c r="H166" s="4"/>
    </row>
    <row r="167" spans="1:8">
      <c r="A167" s="5">
        <f t="shared" si="9"/>
        <v>42898</v>
      </c>
      <c r="B167" s="2">
        <v>42898</v>
      </c>
      <c r="C167" s="16">
        <f t="shared" si="11"/>
        <v>3</v>
      </c>
      <c r="D167">
        <f t="shared" si="8"/>
        <v>3</v>
      </c>
      <c r="E167" s="4">
        <f t="shared" si="10"/>
        <v>2</v>
      </c>
      <c r="H167" s="4"/>
    </row>
    <row r="168" spans="1:8">
      <c r="A168" s="5">
        <f t="shared" si="9"/>
        <v>42899</v>
      </c>
      <c r="B168" s="2">
        <v>42899</v>
      </c>
      <c r="C168" s="16">
        <f t="shared" si="11"/>
        <v>3</v>
      </c>
      <c r="D168">
        <f t="shared" si="8"/>
        <v>3</v>
      </c>
      <c r="E168" s="4">
        <f t="shared" si="10"/>
        <v>2</v>
      </c>
      <c r="H168" s="4"/>
    </row>
    <row r="169" spans="1:8">
      <c r="A169" s="5">
        <f t="shared" si="9"/>
        <v>42900</v>
      </c>
      <c r="B169" s="2">
        <v>42900</v>
      </c>
      <c r="C169" s="16">
        <f t="shared" si="11"/>
        <v>3</v>
      </c>
      <c r="D169">
        <f t="shared" si="8"/>
        <v>3</v>
      </c>
      <c r="E169" s="4">
        <f t="shared" si="10"/>
        <v>2</v>
      </c>
      <c r="H169" s="4"/>
    </row>
    <row r="170" spans="1:8">
      <c r="A170" s="5">
        <f t="shared" si="9"/>
        <v>42901</v>
      </c>
      <c r="B170" s="2">
        <v>42901</v>
      </c>
      <c r="C170" s="16">
        <f t="shared" si="11"/>
        <v>3</v>
      </c>
      <c r="D170">
        <f t="shared" si="8"/>
        <v>3</v>
      </c>
      <c r="E170" s="4">
        <f t="shared" si="10"/>
        <v>2</v>
      </c>
      <c r="H170" s="4"/>
    </row>
    <row r="171" spans="1:8">
      <c r="A171" s="5">
        <f t="shared" si="9"/>
        <v>42902</v>
      </c>
      <c r="B171" s="2">
        <v>42902</v>
      </c>
      <c r="C171" s="16">
        <f t="shared" si="11"/>
        <v>3</v>
      </c>
      <c r="D171">
        <f t="shared" si="8"/>
        <v>3</v>
      </c>
      <c r="E171" s="4">
        <f t="shared" si="10"/>
        <v>2</v>
      </c>
      <c r="H171" s="4"/>
    </row>
    <row r="172" spans="1:8">
      <c r="A172" s="5">
        <f t="shared" si="9"/>
        <v>42903</v>
      </c>
      <c r="B172" s="2">
        <v>42903</v>
      </c>
      <c r="C172" s="16" t="str">
        <f t="shared" si="11"/>
        <v/>
      </c>
      <c r="D172" t="str">
        <f t="shared" si="8"/>
        <v/>
      </c>
      <c r="E172" s="4" t="str">
        <f t="shared" si="10"/>
        <v/>
      </c>
      <c r="H172" s="4"/>
    </row>
    <row r="173" spans="1:8">
      <c r="A173" s="5">
        <f t="shared" si="9"/>
        <v>42904</v>
      </c>
      <c r="B173" s="2">
        <v>42904</v>
      </c>
      <c r="C173" s="16" t="str">
        <f t="shared" si="11"/>
        <v/>
      </c>
      <c r="D173" t="str">
        <f t="shared" si="8"/>
        <v/>
      </c>
      <c r="E173" s="4" t="str">
        <f t="shared" si="10"/>
        <v/>
      </c>
      <c r="H173" s="4"/>
    </row>
    <row r="174" spans="1:8">
      <c r="A174" s="5">
        <f t="shared" si="9"/>
        <v>42905</v>
      </c>
      <c r="B174" s="2">
        <v>42905</v>
      </c>
      <c r="C174" s="16">
        <f t="shared" si="11"/>
        <v>4</v>
      </c>
      <c r="D174">
        <f t="shared" si="8"/>
        <v>4</v>
      </c>
      <c r="E174" s="4">
        <f t="shared" si="10"/>
        <v>3</v>
      </c>
      <c r="H174" s="4"/>
    </row>
    <row r="175" spans="1:8">
      <c r="A175" s="5">
        <f t="shared" si="9"/>
        <v>42906</v>
      </c>
      <c r="B175" s="2">
        <v>42906</v>
      </c>
      <c r="C175" s="16">
        <f t="shared" si="11"/>
        <v>4</v>
      </c>
      <c r="D175">
        <f t="shared" si="8"/>
        <v>4</v>
      </c>
      <c r="E175" s="4">
        <f t="shared" si="10"/>
        <v>3</v>
      </c>
      <c r="H175" s="4"/>
    </row>
    <row r="176" spans="1:8">
      <c r="A176" s="5">
        <f t="shared" si="9"/>
        <v>42907</v>
      </c>
      <c r="B176" s="2">
        <v>42907</v>
      </c>
      <c r="C176" s="16">
        <f t="shared" si="11"/>
        <v>4</v>
      </c>
      <c r="D176">
        <f t="shared" si="8"/>
        <v>4</v>
      </c>
      <c r="E176" s="4">
        <f t="shared" si="10"/>
        <v>3</v>
      </c>
      <c r="H176" s="4"/>
    </row>
    <row r="177" spans="1:13">
      <c r="A177" s="5">
        <f t="shared" si="9"/>
        <v>42908</v>
      </c>
      <c r="B177" s="2">
        <v>42908</v>
      </c>
      <c r="C177" s="16">
        <f t="shared" si="11"/>
        <v>4</v>
      </c>
      <c r="D177">
        <f t="shared" si="8"/>
        <v>4</v>
      </c>
      <c r="E177" s="4">
        <f t="shared" si="10"/>
        <v>3</v>
      </c>
      <c r="H177" s="4"/>
    </row>
    <row r="178" spans="1:13">
      <c r="A178" s="5">
        <f t="shared" si="9"/>
        <v>42909</v>
      </c>
      <c r="B178" s="2">
        <v>42909</v>
      </c>
      <c r="C178" s="16">
        <f t="shared" si="11"/>
        <v>4</v>
      </c>
      <c r="D178">
        <f t="shared" si="8"/>
        <v>4</v>
      </c>
      <c r="E178" s="4">
        <f t="shared" si="10"/>
        <v>3</v>
      </c>
      <c r="H178" s="4"/>
    </row>
    <row r="179" spans="1:13">
      <c r="A179" s="5">
        <f t="shared" si="9"/>
        <v>42910</v>
      </c>
      <c r="B179" s="2">
        <v>42910</v>
      </c>
      <c r="C179" s="16" t="str">
        <f t="shared" si="11"/>
        <v/>
      </c>
      <c r="D179" t="str">
        <f t="shared" si="8"/>
        <v/>
      </c>
      <c r="E179" s="4" t="str">
        <f t="shared" si="10"/>
        <v/>
      </c>
      <c r="H179" s="4"/>
    </row>
    <row r="180" spans="1:13">
      <c r="A180" s="5">
        <f t="shared" si="9"/>
        <v>42911</v>
      </c>
      <c r="B180" s="2">
        <v>42911</v>
      </c>
      <c r="C180" s="16" t="str">
        <f t="shared" si="11"/>
        <v/>
      </c>
      <c r="D180" t="str">
        <f t="shared" si="8"/>
        <v/>
      </c>
      <c r="E180" s="4" t="str">
        <f t="shared" si="10"/>
        <v/>
      </c>
      <c r="H180" s="4"/>
    </row>
    <row r="181" spans="1:13">
      <c r="A181" s="5">
        <f t="shared" si="9"/>
        <v>42912</v>
      </c>
      <c r="B181" s="2">
        <v>42912</v>
      </c>
      <c r="C181" s="16">
        <f t="shared" si="11"/>
        <v>5</v>
      </c>
      <c r="D181">
        <f t="shared" si="8"/>
        <v>5</v>
      </c>
      <c r="E181" s="4">
        <f t="shared" si="10"/>
        <v>4</v>
      </c>
      <c r="H181" s="4"/>
    </row>
    <row r="182" spans="1:13">
      <c r="A182" s="5">
        <f t="shared" si="9"/>
        <v>42913</v>
      </c>
      <c r="B182" s="2">
        <v>42913</v>
      </c>
      <c r="C182" s="16">
        <f t="shared" si="11"/>
        <v>5</v>
      </c>
      <c r="D182">
        <f t="shared" si="8"/>
        <v>5</v>
      </c>
      <c r="E182" s="4">
        <f t="shared" si="10"/>
        <v>4</v>
      </c>
      <c r="H182" s="4"/>
    </row>
    <row r="183" spans="1:13">
      <c r="A183" s="5">
        <f t="shared" si="9"/>
        <v>42914</v>
      </c>
      <c r="B183" s="2">
        <v>42914</v>
      </c>
      <c r="C183" s="16">
        <f t="shared" si="11"/>
        <v>5</v>
      </c>
      <c r="D183">
        <f t="shared" si="8"/>
        <v>5</v>
      </c>
      <c r="E183" s="4">
        <f t="shared" si="10"/>
        <v>4</v>
      </c>
      <c r="H183" s="4"/>
    </row>
    <row r="184" spans="1:13">
      <c r="A184" s="5">
        <f t="shared" si="9"/>
        <v>42915</v>
      </c>
      <c r="B184" s="2">
        <v>42915</v>
      </c>
      <c r="C184" s="16">
        <f t="shared" si="11"/>
        <v>5</v>
      </c>
      <c r="D184">
        <f t="shared" si="8"/>
        <v>5</v>
      </c>
      <c r="E184" s="4">
        <f t="shared" si="10"/>
        <v>4</v>
      </c>
      <c r="H184" s="4"/>
    </row>
    <row r="185" spans="1:13">
      <c r="A185" s="5">
        <f t="shared" si="9"/>
        <v>42916</v>
      </c>
      <c r="B185" s="2">
        <v>42916</v>
      </c>
      <c r="C185" s="16">
        <f t="shared" si="11"/>
        <v>5</v>
      </c>
      <c r="D185">
        <f t="shared" si="8"/>
        <v>5</v>
      </c>
      <c r="E185" s="4">
        <f t="shared" si="10"/>
        <v>4</v>
      </c>
      <c r="H185" s="4"/>
      <c r="I185" s="4"/>
      <c r="J185" s="4"/>
      <c r="K185" s="4"/>
      <c r="L185" s="4"/>
      <c r="M185" s="4"/>
    </row>
    <row r="186" spans="1:13">
      <c r="A186" s="5">
        <f t="shared" si="9"/>
        <v>42917</v>
      </c>
      <c r="B186" s="2">
        <v>42917</v>
      </c>
      <c r="C186" s="16" t="str">
        <f t="shared" si="11"/>
        <v/>
      </c>
      <c r="D186" t="str">
        <f t="shared" si="8"/>
        <v/>
      </c>
      <c r="E186" s="4" t="str">
        <f t="shared" si="10"/>
        <v/>
      </c>
      <c r="H186" s="4"/>
      <c r="I186" s="4"/>
      <c r="J186" s="4"/>
      <c r="K186" s="4"/>
      <c r="L186" s="4"/>
      <c r="M186" s="4"/>
    </row>
    <row r="187" spans="1:13">
      <c r="A187" s="5">
        <f t="shared" si="9"/>
        <v>42918</v>
      </c>
      <c r="B187" s="2">
        <v>42918</v>
      </c>
      <c r="C187" s="16" t="str">
        <f t="shared" si="11"/>
        <v/>
      </c>
      <c r="D187" t="str">
        <f t="shared" si="8"/>
        <v/>
      </c>
      <c r="E187" s="4" t="str">
        <f t="shared" si="10"/>
        <v/>
      </c>
      <c r="H187" s="4"/>
      <c r="I187" s="4"/>
      <c r="J187" s="4"/>
      <c r="K187" s="4"/>
      <c r="L187" s="4"/>
      <c r="M187" s="4"/>
    </row>
    <row r="188" spans="1:13">
      <c r="A188" s="5">
        <f t="shared" si="9"/>
        <v>42919</v>
      </c>
      <c r="B188" s="2">
        <v>42919</v>
      </c>
      <c r="C188" s="16">
        <f t="shared" si="11"/>
        <v>1</v>
      </c>
      <c r="D188">
        <f t="shared" si="8"/>
        <v>1</v>
      </c>
      <c r="E188" s="4">
        <f t="shared" si="10"/>
        <v>1</v>
      </c>
      <c r="H188" s="4"/>
      <c r="I188" s="4"/>
      <c r="J188" s="4"/>
      <c r="K188" s="4"/>
      <c r="L188" s="4"/>
      <c r="M188" s="4"/>
    </row>
    <row r="189" spans="1:13">
      <c r="A189" s="5">
        <f t="shared" si="9"/>
        <v>42920</v>
      </c>
      <c r="B189" s="2">
        <v>42920</v>
      </c>
      <c r="C189" s="16">
        <f t="shared" si="11"/>
        <v>1</v>
      </c>
      <c r="D189">
        <f t="shared" si="8"/>
        <v>1</v>
      </c>
      <c r="E189" s="4">
        <f t="shared" si="10"/>
        <v>1</v>
      </c>
      <c r="H189" s="4"/>
      <c r="I189" s="4"/>
      <c r="J189" s="4"/>
      <c r="K189" s="4"/>
      <c r="L189" s="4"/>
      <c r="M189" s="4"/>
    </row>
    <row r="190" spans="1:13">
      <c r="A190" s="5">
        <f t="shared" si="9"/>
        <v>42921</v>
      </c>
      <c r="B190" s="2">
        <v>42921</v>
      </c>
      <c r="C190" s="16">
        <f t="shared" si="11"/>
        <v>1</v>
      </c>
      <c r="D190">
        <f t="shared" si="8"/>
        <v>1</v>
      </c>
      <c r="E190" s="4">
        <f t="shared" si="10"/>
        <v>1</v>
      </c>
      <c r="H190" s="4"/>
      <c r="I190" s="4"/>
      <c r="J190" s="4"/>
      <c r="K190" s="4"/>
      <c r="L190" s="4"/>
      <c r="M190" s="4"/>
    </row>
    <row r="191" spans="1:13">
      <c r="A191" s="5">
        <f t="shared" si="9"/>
        <v>42922</v>
      </c>
      <c r="B191" s="2">
        <v>42922</v>
      </c>
      <c r="C191" s="16">
        <f t="shared" si="11"/>
        <v>1</v>
      </c>
      <c r="D191">
        <f t="shared" si="8"/>
        <v>1</v>
      </c>
      <c r="E191" s="4">
        <f t="shared" si="10"/>
        <v>1</v>
      </c>
      <c r="H191" s="4"/>
      <c r="I191" s="4"/>
      <c r="J191" s="4"/>
      <c r="K191" s="4"/>
      <c r="L191" s="4"/>
      <c r="M191" s="4"/>
    </row>
    <row r="192" spans="1:13">
      <c r="A192" s="5">
        <f t="shared" si="9"/>
        <v>42923</v>
      </c>
      <c r="B192" s="2">
        <v>42923</v>
      </c>
      <c r="C192" s="16">
        <f t="shared" si="11"/>
        <v>1</v>
      </c>
      <c r="D192">
        <f t="shared" si="8"/>
        <v>1</v>
      </c>
      <c r="E192" s="4">
        <f t="shared" si="10"/>
        <v>1</v>
      </c>
      <c r="H192" s="4"/>
      <c r="I192" s="4"/>
      <c r="J192" s="4"/>
      <c r="K192" s="4"/>
      <c r="L192" s="4"/>
      <c r="M192" s="4"/>
    </row>
    <row r="193" spans="1:13">
      <c r="A193" s="5">
        <f t="shared" si="9"/>
        <v>42924</v>
      </c>
      <c r="B193" s="2">
        <v>42924</v>
      </c>
      <c r="C193" s="16" t="str">
        <f t="shared" si="11"/>
        <v/>
      </c>
      <c r="D193" t="str">
        <f t="shared" si="8"/>
        <v/>
      </c>
      <c r="E193" s="4" t="str">
        <f t="shared" si="10"/>
        <v/>
      </c>
      <c r="H193" s="4"/>
      <c r="I193" s="4"/>
      <c r="J193" s="4"/>
      <c r="K193" s="4"/>
      <c r="L193" s="4"/>
      <c r="M193" s="4"/>
    </row>
    <row r="194" spans="1:13">
      <c r="A194" s="5">
        <f t="shared" si="9"/>
        <v>42925</v>
      </c>
      <c r="B194" s="2">
        <v>42925</v>
      </c>
      <c r="C194" s="16" t="str">
        <f t="shared" si="11"/>
        <v/>
      </c>
      <c r="D194" t="str">
        <f t="shared" si="8"/>
        <v/>
      </c>
      <c r="E194" s="4" t="str">
        <f t="shared" si="10"/>
        <v/>
      </c>
      <c r="H194" s="4"/>
      <c r="I194" s="4"/>
      <c r="J194" s="4"/>
      <c r="K194" s="4"/>
      <c r="L194" s="4"/>
      <c r="M194" s="4"/>
    </row>
    <row r="195" spans="1:13">
      <c r="A195" s="5">
        <f t="shared" si="9"/>
        <v>42926</v>
      </c>
      <c r="B195" s="2">
        <v>42926</v>
      </c>
      <c r="C195" s="16">
        <f t="shared" si="11"/>
        <v>2</v>
      </c>
      <c r="D195">
        <f t="shared" si="8"/>
        <v>2</v>
      </c>
      <c r="E195" s="4">
        <f t="shared" si="10"/>
        <v>2</v>
      </c>
      <c r="H195" s="4"/>
      <c r="I195" s="4"/>
      <c r="J195" s="4"/>
      <c r="K195" s="4"/>
      <c r="L195" s="4"/>
      <c r="M195" s="4"/>
    </row>
    <row r="196" spans="1:13">
      <c r="A196" s="5">
        <f t="shared" si="9"/>
        <v>42927</v>
      </c>
      <c r="B196" s="2">
        <v>42927</v>
      </c>
      <c r="C196" s="16">
        <f t="shared" si="11"/>
        <v>2</v>
      </c>
      <c r="D196">
        <f t="shared" si="8"/>
        <v>2</v>
      </c>
      <c r="E196" s="4">
        <f t="shared" si="10"/>
        <v>2</v>
      </c>
      <c r="H196" s="4"/>
      <c r="I196" s="4"/>
      <c r="J196" s="4"/>
      <c r="K196" s="4"/>
      <c r="L196" s="4"/>
      <c r="M196" s="4"/>
    </row>
    <row r="197" spans="1:13">
      <c r="A197" s="5">
        <f t="shared" si="9"/>
        <v>42928</v>
      </c>
      <c r="B197" s="2">
        <v>42928</v>
      </c>
      <c r="C197" s="16">
        <f t="shared" si="11"/>
        <v>2</v>
      </c>
      <c r="D197">
        <f t="shared" ref="D197:D260" si="12">IF(WEEKDAY(B197,2)&gt;5,"",WEEKNUM(B197,16)-WEEKNUM(EOMONTH(B197,-1)+1,16)+1)</f>
        <v>2</v>
      </c>
      <c r="E197" s="4">
        <f t="shared" si="10"/>
        <v>2</v>
      </c>
      <c r="H197" s="4"/>
      <c r="I197" s="4"/>
      <c r="J197" s="4"/>
      <c r="K197" s="4"/>
      <c r="L197" s="4"/>
      <c r="M197" s="4"/>
    </row>
    <row r="198" spans="1:13">
      <c r="A198" s="5">
        <f t="shared" ref="A198:A261" si="13">B198</f>
        <v>42929</v>
      </c>
      <c r="B198" s="2">
        <v>42929</v>
      </c>
      <c r="C198" s="16">
        <f t="shared" si="11"/>
        <v>2</v>
      </c>
      <c r="D198">
        <f t="shared" si="12"/>
        <v>2</v>
      </c>
      <c r="E198" s="4">
        <f t="shared" ref="E198:E261" si="14">IF(WEEKDAY(B198,2)&gt;5,"",WEEKNUM(DATE(YEAR(B198),1,DAY(B198-WEEKDAY(B198,3)))))</f>
        <v>2</v>
      </c>
      <c r="H198" s="4"/>
      <c r="I198" s="4"/>
      <c r="J198" s="4"/>
      <c r="K198" s="4"/>
      <c r="L198" s="4"/>
      <c r="M198" s="4"/>
    </row>
    <row r="199" spans="1:13">
      <c r="A199" s="5">
        <f t="shared" si="13"/>
        <v>42930</v>
      </c>
      <c r="B199" s="2">
        <v>42930</v>
      </c>
      <c r="C199" s="16">
        <f t="shared" ref="C199:C262" si="15">IF(WEEKDAY(B199,2)&gt;5,"",IF(WEEKDAY(DATE(YEAR(B199),MONTH(B199),1))=7,WEEKNUM(B199)-WEEKNUM(DATE(YEAR(B199),MONTH(B199),1)),WEEKNUM(B199)-WEEKNUM(DATE(YEAR(B199),MONTH(B199),1))+1))</f>
        <v>2</v>
      </c>
      <c r="D199">
        <f t="shared" si="12"/>
        <v>2</v>
      </c>
      <c r="E199" s="4">
        <f t="shared" si="14"/>
        <v>2</v>
      </c>
      <c r="H199" s="4"/>
      <c r="I199" s="4"/>
      <c r="J199" s="4"/>
      <c r="K199" s="4"/>
      <c r="L199" s="4"/>
      <c r="M199" s="4"/>
    </row>
    <row r="200" spans="1:13">
      <c r="A200" s="5">
        <f t="shared" si="13"/>
        <v>42931</v>
      </c>
      <c r="B200" s="2">
        <v>42931</v>
      </c>
      <c r="C200" s="16" t="str">
        <f t="shared" si="15"/>
        <v/>
      </c>
      <c r="D200" t="str">
        <f t="shared" si="12"/>
        <v/>
      </c>
      <c r="E200" s="4" t="str">
        <f t="shared" si="14"/>
        <v/>
      </c>
      <c r="H200" s="4"/>
      <c r="I200" s="4"/>
      <c r="J200" s="4"/>
      <c r="K200" s="4"/>
      <c r="L200" s="4"/>
      <c r="M200" s="4"/>
    </row>
    <row r="201" spans="1:13">
      <c r="A201" s="5">
        <f t="shared" si="13"/>
        <v>42932</v>
      </c>
      <c r="B201" s="2">
        <v>42932</v>
      </c>
      <c r="C201" s="16" t="str">
        <f t="shared" si="15"/>
        <v/>
      </c>
      <c r="D201" t="str">
        <f t="shared" si="12"/>
        <v/>
      </c>
      <c r="E201" s="4" t="str">
        <f t="shared" si="14"/>
        <v/>
      </c>
      <c r="H201" s="4"/>
      <c r="I201" s="4"/>
      <c r="J201" s="4"/>
      <c r="K201" s="4"/>
      <c r="L201" s="4"/>
      <c r="M201" s="4"/>
    </row>
    <row r="202" spans="1:13">
      <c r="A202" s="5">
        <f t="shared" si="13"/>
        <v>42933</v>
      </c>
      <c r="B202" s="2">
        <v>42933</v>
      </c>
      <c r="C202" s="16">
        <f t="shared" si="15"/>
        <v>3</v>
      </c>
      <c r="D202">
        <f t="shared" si="12"/>
        <v>3</v>
      </c>
      <c r="E202" s="4">
        <f t="shared" si="14"/>
        <v>3</v>
      </c>
      <c r="H202" s="4"/>
    </row>
    <row r="203" spans="1:13">
      <c r="A203" s="5">
        <f t="shared" si="13"/>
        <v>42934</v>
      </c>
      <c r="B203" s="2">
        <v>42934</v>
      </c>
      <c r="C203" s="16">
        <f t="shared" si="15"/>
        <v>3</v>
      </c>
      <c r="D203">
        <f t="shared" si="12"/>
        <v>3</v>
      </c>
      <c r="E203" s="4">
        <f t="shared" si="14"/>
        <v>3</v>
      </c>
      <c r="H203" s="4"/>
    </row>
    <row r="204" spans="1:13">
      <c r="A204" s="5">
        <f t="shared" si="13"/>
        <v>42935</v>
      </c>
      <c r="B204" s="2">
        <v>42935</v>
      </c>
      <c r="C204" s="16">
        <f t="shared" si="15"/>
        <v>3</v>
      </c>
      <c r="D204">
        <f t="shared" si="12"/>
        <v>3</v>
      </c>
      <c r="E204" s="4">
        <f t="shared" si="14"/>
        <v>3</v>
      </c>
      <c r="H204" s="4"/>
    </row>
    <row r="205" spans="1:13">
      <c r="A205" s="5">
        <f t="shared" si="13"/>
        <v>42936</v>
      </c>
      <c r="B205" s="2">
        <v>42936</v>
      </c>
      <c r="C205" s="16">
        <f t="shared" si="15"/>
        <v>3</v>
      </c>
      <c r="D205">
        <f t="shared" si="12"/>
        <v>3</v>
      </c>
      <c r="E205" s="4">
        <f t="shared" si="14"/>
        <v>3</v>
      </c>
      <c r="H205" s="4"/>
    </row>
    <row r="206" spans="1:13">
      <c r="A206" s="5">
        <f t="shared" si="13"/>
        <v>42937</v>
      </c>
      <c r="B206" s="2">
        <v>42937</v>
      </c>
      <c r="C206" s="16">
        <f t="shared" si="15"/>
        <v>3</v>
      </c>
      <c r="D206">
        <f t="shared" si="12"/>
        <v>3</v>
      </c>
      <c r="E206" s="4">
        <f t="shared" si="14"/>
        <v>3</v>
      </c>
      <c r="H206" s="4"/>
    </row>
    <row r="207" spans="1:13">
      <c r="A207" s="5">
        <f t="shared" si="13"/>
        <v>42938</v>
      </c>
      <c r="B207" s="2">
        <v>42938</v>
      </c>
      <c r="C207" s="16" t="str">
        <f t="shared" si="15"/>
        <v/>
      </c>
      <c r="D207" t="str">
        <f t="shared" si="12"/>
        <v/>
      </c>
      <c r="E207" s="4" t="str">
        <f t="shared" si="14"/>
        <v/>
      </c>
      <c r="H207" s="4"/>
    </row>
    <row r="208" spans="1:13">
      <c r="A208" s="5">
        <f t="shared" si="13"/>
        <v>42939</v>
      </c>
      <c r="B208" s="2">
        <v>42939</v>
      </c>
      <c r="C208" s="16" t="str">
        <f t="shared" si="15"/>
        <v/>
      </c>
      <c r="D208" t="str">
        <f t="shared" si="12"/>
        <v/>
      </c>
      <c r="E208" s="4" t="str">
        <f t="shared" si="14"/>
        <v/>
      </c>
      <c r="H208" s="4"/>
    </row>
    <row r="209" spans="1:8">
      <c r="A209" s="5">
        <f t="shared" si="13"/>
        <v>42940</v>
      </c>
      <c r="B209" s="2">
        <v>42940</v>
      </c>
      <c r="C209" s="16">
        <f t="shared" si="15"/>
        <v>4</v>
      </c>
      <c r="D209">
        <f t="shared" si="12"/>
        <v>4</v>
      </c>
      <c r="E209" s="4">
        <f t="shared" si="14"/>
        <v>4</v>
      </c>
      <c r="H209" s="4"/>
    </row>
    <row r="210" spans="1:8">
      <c r="A210" s="5">
        <f t="shared" si="13"/>
        <v>42941</v>
      </c>
      <c r="B210" s="2">
        <v>42941</v>
      </c>
      <c r="C210" s="16">
        <f t="shared" si="15"/>
        <v>4</v>
      </c>
      <c r="D210">
        <f t="shared" si="12"/>
        <v>4</v>
      </c>
      <c r="E210" s="4">
        <f t="shared" si="14"/>
        <v>4</v>
      </c>
      <c r="H210" s="4"/>
    </row>
    <row r="211" spans="1:8">
      <c r="A211" s="5">
        <f t="shared" si="13"/>
        <v>42942</v>
      </c>
      <c r="B211" s="2">
        <v>42942</v>
      </c>
      <c r="C211" s="16">
        <f t="shared" si="15"/>
        <v>4</v>
      </c>
      <c r="D211">
        <f t="shared" si="12"/>
        <v>4</v>
      </c>
      <c r="E211" s="4">
        <f t="shared" si="14"/>
        <v>4</v>
      </c>
      <c r="H211" s="4"/>
    </row>
    <row r="212" spans="1:8">
      <c r="A212" s="5">
        <f t="shared" si="13"/>
        <v>42943</v>
      </c>
      <c r="B212" s="2">
        <v>42943</v>
      </c>
      <c r="C212" s="16">
        <f t="shared" si="15"/>
        <v>4</v>
      </c>
      <c r="D212">
        <f t="shared" si="12"/>
        <v>4</v>
      </c>
      <c r="E212" s="4">
        <f t="shared" si="14"/>
        <v>4</v>
      </c>
      <c r="H212" s="4"/>
    </row>
    <row r="213" spans="1:8">
      <c r="A213" s="5">
        <f t="shared" si="13"/>
        <v>42944</v>
      </c>
      <c r="B213" s="2">
        <v>42944</v>
      </c>
      <c r="C213" s="16">
        <f t="shared" si="15"/>
        <v>4</v>
      </c>
      <c r="D213">
        <f t="shared" si="12"/>
        <v>4</v>
      </c>
      <c r="E213" s="4">
        <f t="shared" si="14"/>
        <v>4</v>
      </c>
      <c r="H213" s="4"/>
    </row>
    <row r="214" spans="1:8">
      <c r="A214" s="5">
        <f t="shared" si="13"/>
        <v>42945</v>
      </c>
      <c r="B214" s="2">
        <v>42945</v>
      </c>
      <c r="C214" s="16" t="str">
        <f t="shared" si="15"/>
        <v/>
      </c>
      <c r="D214" t="str">
        <f t="shared" si="12"/>
        <v/>
      </c>
      <c r="E214" s="4" t="str">
        <f t="shared" si="14"/>
        <v/>
      </c>
      <c r="H214" s="4"/>
    </row>
    <row r="215" spans="1:8">
      <c r="A215" s="5">
        <f t="shared" si="13"/>
        <v>42946</v>
      </c>
      <c r="B215" s="2">
        <v>42946</v>
      </c>
      <c r="C215" s="16" t="str">
        <f t="shared" si="15"/>
        <v/>
      </c>
      <c r="D215" t="str">
        <f t="shared" si="12"/>
        <v/>
      </c>
      <c r="E215" s="4" t="str">
        <f t="shared" si="14"/>
        <v/>
      </c>
      <c r="H215" s="4"/>
    </row>
    <row r="216" spans="1:8">
      <c r="A216" s="5">
        <f t="shared" si="13"/>
        <v>42947</v>
      </c>
      <c r="B216" s="2">
        <v>42947</v>
      </c>
      <c r="C216" s="16">
        <f t="shared" si="15"/>
        <v>5</v>
      </c>
      <c r="D216">
        <f t="shared" si="12"/>
        <v>5</v>
      </c>
      <c r="E216" s="4">
        <f t="shared" si="14"/>
        <v>5</v>
      </c>
      <c r="H216" s="4"/>
    </row>
    <row r="217" spans="1:8">
      <c r="A217" s="5">
        <f t="shared" si="13"/>
        <v>42948</v>
      </c>
      <c r="B217" s="2">
        <v>42948</v>
      </c>
      <c r="C217" s="16">
        <f t="shared" si="15"/>
        <v>1</v>
      </c>
      <c r="D217">
        <f t="shared" si="12"/>
        <v>1</v>
      </c>
      <c r="E217" s="4">
        <f t="shared" si="14"/>
        <v>5</v>
      </c>
      <c r="H217" s="4"/>
    </row>
    <row r="218" spans="1:8">
      <c r="A218" s="5">
        <f t="shared" si="13"/>
        <v>42949</v>
      </c>
      <c r="B218" s="2">
        <v>42949</v>
      </c>
      <c r="C218" s="16">
        <f t="shared" si="15"/>
        <v>1</v>
      </c>
      <c r="D218">
        <f t="shared" si="12"/>
        <v>1</v>
      </c>
      <c r="E218" s="4">
        <f t="shared" si="14"/>
        <v>5</v>
      </c>
      <c r="H218" s="4"/>
    </row>
    <row r="219" spans="1:8">
      <c r="A219" s="5">
        <f t="shared" si="13"/>
        <v>42950</v>
      </c>
      <c r="B219" s="2">
        <v>42950</v>
      </c>
      <c r="C219" s="16">
        <f t="shared" si="15"/>
        <v>1</v>
      </c>
      <c r="D219">
        <f t="shared" si="12"/>
        <v>1</v>
      </c>
      <c r="E219" s="4">
        <f t="shared" si="14"/>
        <v>5</v>
      </c>
      <c r="H219" s="4"/>
    </row>
    <row r="220" spans="1:8">
      <c r="A220" s="5">
        <f t="shared" si="13"/>
        <v>42951</v>
      </c>
      <c r="B220" s="2">
        <v>42951</v>
      </c>
      <c r="C220" s="16">
        <f t="shared" si="15"/>
        <v>1</v>
      </c>
      <c r="D220">
        <f t="shared" si="12"/>
        <v>1</v>
      </c>
      <c r="E220" s="4">
        <f t="shared" si="14"/>
        <v>5</v>
      </c>
      <c r="H220" s="4"/>
    </row>
    <row r="221" spans="1:8">
      <c r="A221" s="5">
        <f t="shared" si="13"/>
        <v>42952</v>
      </c>
      <c r="B221" s="2">
        <v>42952</v>
      </c>
      <c r="C221" s="16" t="str">
        <f t="shared" si="15"/>
        <v/>
      </c>
      <c r="D221" t="str">
        <f t="shared" si="12"/>
        <v/>
      </c>
      <c r="E221" s="4" t="str">
        <f t="shared" si="14"/>
        <v/>
      </c>
      <c r="H221" s="4"/>
    </row>
    <row r="222" spans="1:8">
      <c r="A222" s="5">
        <f t="shared" si="13"/>
        <v>42953</v>
      </c>
      <c r="B222" s="2">
        <v>42953</v>
      </c>
      <c r="C222" s="16" t="str">
        <f t="shared" si="15"/>
        <v/>
      </c>
      <c r="D222" t="str">
        <f t="shared" si="12"/>
        <v/>
      </c>
      <c r="E222" s="4" t="str">
        <f t="shared" si="14"/>
        <v/>
      </c>
      <c r="H222" s="4"/>
    </row>
    <row r="223" spans="1:8">
      <c r="A223" s="5">
        <f t="shared" si="13"/>
        <v>42954</v>
      </c>
      <c r="B223" s="2">
        <v>42954</v>
      </c>
      <c r="C223" s="16">
        <f t="shared" si="15"/>
        <v>2</v>
      </c>
      <c r="D223">
        <f t="shared" si="12"/>
        <v>2</v>
      </c>
      <c r="E223" s="4">
        <f t="shared" si="14"/>
        <v>1</v>
      </c>
      <c r="H223" s="4"/>
    </row>
    <row r="224" spans="1:8">
      <c r="A224" s="5">
        <f t="shared" si="13"/>
        <v>42955</v>
      </c>
      <c r="B224" s="2">
        <v>42955</v>
      </c>
      <c r="C224" s="16">
        <f t="shared" si="15"/>
        <v>2</v>
      </c>
      <c r="D224">
        <f t="shared" si="12"/>
        <v>2</v>
      </c>
      <c r="E224" s="4">
        <f t="shared" si="14"/>
        <v>1</v>
      </c>
      <c r="H224" s="4"/>
    </row>
    <row r="225" spans="1:8">
      <c r="A225" s="5">
        <f t="shared" si="13"/>
        <v>42956</v>
      </c>
      <c r="B225" s="2">
        <v>42956</v>
      </c>
      <c r="C225" s="16">
        <f t="shared" si="15"/>
        <v>2</v>
      </c>
      <c r="D225">
        <f t="shared" si="12"/>
        <v>2</v>
      </c>
      <c r="E225" s="4">
        <f t="shared" si="14"/>
        <v>1</v>
      </c>
      <c r="H225" s="4"/>
    </row>
    <row r="226" spans="1:8">
      <c r="A226" s="5">
        <f t="shared" si="13"/>
        <v>42957</v>
      </c>
      <c r="B226" s="2">
        <v>42957</v>
      </c>
      <c r="C226" s="16">
        <f t="shared" si="15"/>
        <v>2</v>
      </c>
      <c r="D226">
        <f t="shared" si="12"/>
        <v>2</v>
      </c>
      <c r="E226" s="4">
        <f t="shared" si="14"/>
        <v>1</v>
      </c>
      <c r="H226" s="4"/>
    </row>
    <row r="227" spans="1:8">
      <c r="A227" s="5">
        <f t="shared" si="13"/>
        <v>42958</v>
      </c>
      <c r="B227" s="2">
        <v>42958</v>
      </c>
      <c r="C227" s="16">
        <f t="shared" si="15"/>
        <v>2</v>
      </c>
      <c r="D227">
        <f t="shared" si="12"/>
        <v>2</v>
      </c>
      <c r="E227" s="4">
        <f t="shared" si="14"/>
        <v>1</v>
      </c>
      <c r="H227" s="4"/>
    </row>
    <row r="228" spans="1:8">
      <c r="A228" s="5">
        <f t="shared" si="13"/>
        <v>42959</v>
      </c>
      <c r="B228" s="2">
        <v>42959</v>
      </c>
      <c r="C228" s="16" t="str">
        <f t="shared" si="15"/>
        <v/>
      </c>
      <c r="D228" t="str">
        <f t="shared" si="12"/>
        <v/>
      </c>
      <c r="E228" s="4" t="str">
        <f t="shared" si="14"/>
        <v/>
      </c>
      <c r="H228" s="4"/>
    </row>
    <row r="229" spans="1:8">
      <c r="A229" s="5">
        <f t="shared" si="13"/>
        <v>42960</v>
      </c>
      <c r="B229" s="2">
        <v>42960</v>
      </c>
      <c r="C229" s="16" t="str">
        <f t="shared" si="15"/>
        <v/>
      </c>
      <c r="D229" t="str">
        <f t="shared" si="12"/>
        <v/>
      </c>
      <c r="E229" s="4" t="str">
        <f t="shared" si="14"/>
        <v/>
      </c>
      <c r="H229" s="4"/>
    </row>
    <row r="230" spans="1:8">
      <c r="A230" s="5">
        <f t="shared" si="13"/>
        <v>42961</v>
      </c>
      <c r="B230" s="2">
        <v>42961</v>
      </c>
      <c r="C230" s="16">
        <f t="shared" si="15"/>
        <v>3</v>
      </c>
      <c r="D230">
        <f t="shared" si="12"/>
        <v>3</v>
      </c>
      <c r="E230" s="4">
        <f t="shared" si="14"/>
        <v>2</v>
      </c>
      <c r="H230" s="4"/>
    </row>
    <row r="231" spans="1:8">
      <c r="A231" s="5">
        <f t="shared" si="13"/>
        <v>42962</v>
      </c>
      <c r="B231" s="2">
        <v>42962</v>
      </c>
      <c r="C231" s="16">
        <f t="shared" si="15"/>
        <v>3</v>
      </c>
      <c r="D231">
        <f t="shared" si="12"/>
        <v>3</v>
      </c>
      <c r="E231" s="4">
        <f t="shared" si="14"/>
        <v>2</v>
      </c>
      <c r="H231" s="4"/>
    </row>
    <row r="232" spans="1:8">
      <c r="A232" s="5">
        <f t="shared" si="13"/>
        <v>42963</v>
      </c>
      <c r="B232" s="2">
        <v>42963</v>
      </c>
      <c r="C232" s="16">
        <f t="shared" si="15"/>
        <v>3</v>
      </c>
      <c r="D232">
        <f t="shared" si="12"/>
        <v>3</v>
      </c>
      <c r="E232" s="4">
        <f t="shared" si="14"/>
        <v>2</v>
      </c>
      <c r="H232" s="4"/>
    </row>
    <row r="233" spans="1:8">
      <c r="A233" s="5">
        <f t="shared" si="13"/>
        <v>42964</v>
      </c>
      <c r="B233" s="2">
        <v>42964</v>
      </c>
      <c r="C233" s="16">
        <f t="shared" si="15"/>
        <v>3</v>
      </c>
      <c r="D233">
        <f t="shared" si="12"/>
        <v>3</v>
      </c>
      <c r="E233" s="4">
        <f t="shared" si="14"/>
        <v>2</v>
      </c>
      <c r="H233" s="4"/>
    </row>
    <row r="234" spans="1:8">
      <c r="A234" s="5">
        <f t="shared" si="13"/>
        <v>42965</v>
      </c>
      <c r="B234" s="2">
        <v>42965</v>
      </c>
      <c r="C234" s="16">
        <f t="shared" si="15"/>
        <v>3</v>
      </c>
      <c r="D234">
        <f t="shared" si="12"/>
        <v>3</v>
      </c>
      <c r="E234" s="4">
        <f t="shared" si="14"/>
        <v>2</v>
      </c>
      <c r="H234" s="4"/>
    </row>
    <row r="235" spans="1:8">
      <c r="A235" s="5">
        <f t="shared" si="13"/>
        <v>42966</v>
      </c>
      <c r="B235" s="2">
        <v>42966</v>
      </c>
      <c r="C235" s="16" t="str">
        <f t="shared" si="15"/>
        <v/>
      </c>
      <c r="D235" t="str">
        <f t="shared" si="12"/>
        <v/>
      </c>
      <c r="E235" s="4" t="str">
        <f t="shared" si="14"/>
        <v/>
      </c>
      <c r="H235" s="4"/>
    </row>
    <row r="236" spans="1:8">
      <c r="A236" s="5">
        <f t="shared" si="13"/>
        <v>42967</v>
      </c>
      <c r="B236" s="2">
        <v>42967</v>
      </c>
      <c r="C236" s="16" t="str">
        <f t="shared" si="15"/>
        <v/>
      </c>
      <c r="D236" t="str">
        <f t="shared" si="12"/>
        <v/>
      </c>
      <c r="E236" s="4" t="str">
        <f t="shared" si="14"/>
        <v/>
      </c>
      <c r="H236" s="4"/>
    </row>
    <row r="237" spans="1:8">
      <c r="A237" s="5">
        <f t="shared" si="13"/>
        <v>42968</v>
      </c>
      <c r="B237" s="2">
        <v>42968</v>
      </c>
      <c r="C237" s="16">
        <f t="shared" si="15"/>
        <v>4</v>
      </c>
      <c r="D237">
        <f t="shared" si="12"/>
        <v>4</v>
      </c>
      <c r="E237" s="4">
        <f t="shared" si="14"/>
        <v>3</v>
      </c>
      <c r="H237" s="4"/>
    </row>
    <row r="238" spans="1:8">
      <c r="A238" s="5">
        <f t="shared" si="13"/>
        <v>42969</v>
      </c>
      <c r="B238" s="2">
        <v>42969</v>
      </c>
      <c r="C238" s="16">
        <f t="shared" si="15"/>
        <v>4</v>
      </c>
      <c r="D238">
        <f t="shared" si="12"/>
        <v>4</v>
      </c>
      <c r="E238" s="4">
        <f t="shared" si="14"/>
        <v>3</v>
      </c>
      <c r="H238" s="4"/>
    </row>
    <row r="239" spans="1:8">
      <c r="A239" s="5">
        <f t="shared" si="13"/>
        <v>42970</v>
      </c>
      <c r="B239" s="2">
        <v>42970</v>
      </c>
      <c r="C239" s="16">
        <f t="shared" si="15"/>
        <v>4</v>
      </c>
      <c r="D239">
        <f t="shared" si="12"/>
        <v>4</v>
      </c>
      <c r="E239" s="4">
        <f t="shared" si="14"/>
        <v>3</v>
      </c>
      <c r="H239" s="4"/>
    </row>
    <row r="240" spans="1:8">
      <c r="A240" s="5">
        <f t="shared" si="13"/>
        <v>42971</v>
      </c>
      <c r="B240" s="2">
        <v>42971</v>
      </c>
      <c r="C240" s="16">
        <f t="shared" si="15"/>
        <v>4</v>
      </c>
      <c r="D240">
        <f t="shared" si="12"/>
        <v>4</v>
      </c>
      <c r="E240" s="4">
        <f t="shared" si="14"/>
        <v>3</v>
      </c>
      <c r="H240" s="4"/>
    </row>
    <row r="241" spans="1:8">
      <c r="A241" s="5">
        <f t="shared" si="13"/>
        <v>42972</v>
      </c>
      <c r="B241" s="2">
        <v>42972</v>
      </c>
      <c r="C241" s="16">
        <f t="shared" si="15"/>
        <v>4</v>
      </c>
      <c r="D241">
        <f t="shared" si="12"/>
        <v>4</v>
      </c>
      <c r="E241" s="4">
        <f t="shared" si="14"/>
        <v>3</v>
      </c>
      <c r="H241" s="4"/>
    </row>
    <row r="242" spans="1:8">
      <c r="A242" s="5">
        <f t="shared" si="13"/>
        <v>42973</v>
      </c>
      <c r="B242" s="2">
        <v>42973</v>
      </c>
      <c r="C242" s="16" t="str">
        <f t="shared" si="15"/>
        <v/>
      </c>
      <c r="D242" t="str">
        <f t="shared" si="12"/>
        <v/>
      </c>
      <c r="E242" s="4" t="str">
        <f t="shared" si="14"/>
        <v/>
      </c>
      <c r="H242" s="4"/>
    </row>
    <row r="243" spans="1:8">
      <c r="A243" s="5">
        <f t="shared" si="13"/>
        <v>42974</v>
      </c>
      <c r="B243" s="2">
        <v>42974</v>
      </c>
      <c r="C243" s="16" t="str">
        <f t="shared" si="15"/>
        <v/>
      </c>
      <c r="D243" t="str">
        <f t="shared" si="12"/>
        <v/>
      </c>
      <c r="E243" s="4" t="str">
        <f t="shared" si="14"/>
        <v/>
      </c>
      <c r="H243" s="4"/>
    </row>
    <row r="244" spans="1:8">
      <c r="A244" s="5">
        <f t="shared" si="13"/>
        <v>42975</v>
      </c>
      <c r="B244" s="2">
        <v>42975</v>
      </c>
      <c r="C244" s="16">
        <f t="shared" si="15"/>
        <v>5</v>
      </c>
      <c r="D244">
        <f t="shared" si="12"/>
        <v>5</v>
      </c>
      <c r="E244" s="4">
        <f t="shared" si="14"/>
        <v>4</v>
      </c>
      <c r="H244" s="4"/>
    </row>
    <row r="245" spans="1:8">
      <c r="A245" s="5">
        <f t="shared" si="13"/>
        <v>42976</v>
      </c>
      <c r="B245" s="2">
        <v>42976</v>
      </c>
      <c r="C245" s="16">
        <f t="shared" si="15"/>
        <v>5</v>
      </c>
      <c r="D245">
        <f t="shared" si="12"/>
        <v>5</v>
      </c>
      <c r="E245" s="4">
        <f t="shared" si="14"/>
        <v>4</v>
      </c>
      <c r="H245" s="4"/>
    </row>
    <row r="246" spans="1:8">
      <c r="A246" s="5">
        <f t="shared" si="13"/>
        <v>42977</v>
      </c>
      <c r="B246" s="2">
        <v>42977</v>
      </c>
      <c r="C246" s="16">
        <f t="shared" si="15"/>
        <v>5</v>
      </c>
      <c r="D246">
        <f t="shared" si="12"/>
        <v>5</v>
      </c>
      <c r="E246" s="4">
        <f t="shared" si="14"/>
        <v>4</v>
      </c>
      <c r="H246" s="4"/>
    </row>
    <row r="247" spans="1:8">
      <c r="A247" s="5">
        <f t="shared" si="13"/>
        <v>42978</v>
      </c>
      <c r="B247" s="2">
        <v>42978</v>
      </c>
      <c r="C247" s="16">
        <f t="shared" si="15"/>
        <v>5</v>
      </c>
      <c r="D247">
        <f t="shared" si="12"/>
        <v>5</v>
      </c>
      <c r="E247" s="4">
        <f t="shared" si="14"/>
        <v>4</v>
      </c>
      <c r="H247" s="4"/>
    </row>
    <row r="248" spans="1:8">
      <c r="A248" s="5">
        <f t="shared" si="13"/>
        <v>42979</v>
      </c>
      <c r="B248" s="2">
        <v>42979</v>
      </c>
      <c r="C248" s="16">
        <f t="shared" si="15"/>
        <v>1</v>
      </c>
      <c r="D248">
        <f t="shared" si="12"/>
        <v>1</v>
      </c>
      <c r="E248" s="4">
        <f t="shared" si="14"/>
        <v>4</v>
      </c>
      <c r="H248" s="4"/>
    </row>
    <row r="249" spans="1:8">
      <c r="A249" s="5">
        <f t="shared" si="13"/>
        <v>42980</v>
      </c>
      <c r="B249" s="2">
        <v>42980</v>
      </c>
      <c r="C249" s="16" t="str">
        <f t="shared" si="15"/>
        <v/>
      </c>
      <c r="D249" t="str">
        <f t="shared" si="12"/>
        <v/>
      </c>
      <c r="E249" s="4" t="str">
        <f t="shared" si="14"/>
        <v/>
      </c>
      <c r="H249" s="4"/>
    </row>
    <row r="250" spans="1:8">
      <c r="A250" s="5">
        <f t="shared" si="13"/>
        <v>42981</v>
      </c>
      <c r="B250" s="2">
        <v>42981</v>
      </c>
      <c r="C250" s="16" t="str">
        <f t="shared" si="15"/>
        <v/>
      </c>
      <c r="D250" t="str">
        <f t="shared" si="12"/>
        <v/>
      </c>
      <c r="E250" s="4" t="str">
        <f t="shared" si="14"/>
        <v/>
      </c>
      <c r="H250" s="4"/>
    </row>
    <row r="251" spans="1:8">
      <c r="A251" s="5">
        <f t="shared" si="13"/>
        <v>42982</v>
      </c>
      <c r="B251" s="2">
        <v>42982</v>
      </c>
      <c r="C251" s="16">
        <f t="shared" si="15"/>
        <v>2</v>
      </c>
      <c r="D251">
        <f t="shared" si="12"/>
        <v>2</v>
      </c>
      <c r="E251" s="4">
        <f t="shared" si="14"/>
        <v>1</v>
      </c>
      <c r="H251" s="4"/>
    </row>
    <row r="252" spans="1:8">
      <c r="A252" s="5">
        <f t="shared" si="13"/>
        <v>42983</v>
      </c>
      <c r="B252" s="2">
        <v>42983</v>
      </c>
      <c r="C252" s="16">
        <f t="shared" si="15"/>
        <v>2</v>
      </c>
      <c r="D252">
        <f t="shared" si="12"/>
        <v>2</v>
      </c>
      <c r="E252" s="4">
        <f t="shared" si="14"/>
        <v>1</v>
      </c>
      <c r="H252" s="4"/>
    </row>
    <row r="253" spans="1:8">
      <c r="A253" s="5">
        <f t="shared" si="13"/>
        <v>42984</v>
      </c>
      <c r="B253" s="2">
        <v>42984</v>
      </c>
      <c r="C253" s="16">
        <f t="shared" si="15"/>
        <v>2</v>
      </c>
      <c r="D253">
        <f t="shared" si="12"/>
        <v>2</v>
      </c>
      <c r="E253" s="4">
        <f t="shared" si="14"/>
        <v>1</v>
      </c>
      <c r="H253" s="4"/>
    </row>
    <row r="254" spans="1:8">
      <c r="A254" s="5">
        <f t="shared" si="13"/>
        <v>42985</v>
      </c>
      <c r="B254" s="2">
        <v>42985</v>
      </c>
      <c r="C254" s="16">
        <f t="shared" si="15"/>
        <v>2</v>
      </c>
      <c r="D254">
        <f t="shared" si="12"/>
        <v>2</v>
      </c>
      <c r="E254" s="4">
        <f t="shared" si="14"/>
        <v>1</v>
      </c>
      <c r="H254" s="4"/>
    </row>
    <row r="255" spans="1:8">
      <c r="A255" s="5">
        <f t="shared" si="13"/>
        <v>42986</v>
      </c>
      <c r="B255" s="2">
        <v>42986</v>
      </c>
      <c r="C255" s="16">
        <f t="shared" si="15"/>
        <v>2</v>
      </c>
      <c r="D255">
        <f t="shared" si="12"/>
        <v>2</v>
      </c>
      <c r="E255" s="4">
        <f t="shared" si="14"/>
        <v>1</v>
      </c>
      <c r="H255" s="4"/>
    </row>
    <row r="256" spans="1:8">
      <c r="A256" s="5">
        <f t="shared" si="13"/>
        <v>42987</v>
      </c>
      <c r="B256" s="2">
        <v>42987</v>
      </c>
      <c r="C256" s="16" t="str">
        <f t="shared" si="15"/>
        <v/>
      </c>
      <c r="D256" t="str">
        <f t="shared" si="12"/>
        <v/>
      </c>
      <c r="E256" s="4" t="str">
        <f t="shared" si="14"/>
        <v/>
      </c>
      <c r="H256" s="4"/>
    </row>
    <row r="257" spans="1:8">
      <c r="A257" s="5">
        <f t="shared" si="13"/>
        <v>42988</v>
      </c>
      <c r="B257" s="2">
        <v>42988</v>
      </c>
      <c r="C257" s="16" t="str">
        <f t="shared" si="15"/>
        <v/>
      </c>
      <c r="D257" t="str">
        <f t="shared" si="12"/>
        <v/>
      </c>
      <c r="E257" s="4" t="str">
        <f t="shared" si="14"/>
        <v/>
      </c>
      <c r="H257" s="4"/>
    </row>
    <row r="258" spans="1:8">
      <c r="A258" s="5">
        <f t="shared" si="13"/>
        <v>42989</v>
      </c>
      <c r="B258" s="2">
        <v>42989</v>
      </c>
      <c r="C258" s="16">
        <f t="shared" si="15"/>
        <v>3</v>
      </c>
      <c r="D258">
        <f t="shared" si="12"/>
        <v>3</v>
      </c>
      <c r="E258" s="4">
        <f t="shared" si="14"/>
        <v>2</v>
      </c>
      <c r="H258" s="4"/>
    </row>
    <row r="259" spans="1:8">
      <c r="A259" s="5">
        <f t="shared" si="13"/>
        <v>42990</v>
      </c>
      <c r="B259" s="2">
        <v>42990</v>
      </c>
      <c r="C259" s="16">
        <f t="shared" si="15"/>
        <v>3</v>
      </c>
      <c r="D259">
        <f t="shared" si="12"/>
        <v>3</v>
      </c>
      <c r="E259" s="4">
        <f t="shared" si="14"/>
        <v>2</v>
      </c>
      <c r="H259" s="4"/>
    </row>
    <row r="260" spans="1:8">
      <c r="A260" s="5">
        <f t="shared" si="13"/>
        <v>42991</v>
      </c>
      <c r="B260" s="2">
        <v>42991</v>
      </c>
      <c r="C260" s="16">
        <f t="shared" si="15"/>
        <v>3</v>
      </c>
      <c r="D260">
        <f t="shared" si="12"/>
        <v>3</v>
      </c>
      <c r="E260" s="4">
        <f t="shared" si="14"/>
        <v>2</v>
      </c>
      <c r="H260" s="4"/>
    </row>
    <row r="261" spans="1:8">
      <c r="A261" s="5">
        <f t="shared" si="13"/>
        <v>42992</v>
      </c>
      <c r="B261" s="2">
        <v>42992</v>
      </c>
      <c r="C261" s="16">
        <f t="shared" si="15"/>
        <v>3</v>
      </c>
      <c r="D261">
        <f t="shared" ref="D261:D324" si="16">IF(WEEKDAY(B261,2)&gt;5,"",WEEKNUM(B261,16)-WEEKNUM(EOMONTH(B261,-1)+1,16)+1)</f>
        <v>3</v>
      </c>
      <c r="E261" s="4">
        <f t="shared" si="14"/>
        <v>2</v>
      </c>
      <c r="H261" s="4"/>
    </row>
    <row r="262" spans="1:8">
      <c r="A262" s="5">
        <f t="shared" ref="A262:A325" si="17">B262</f>
        <v>42993</v>
      </c>
      <c r="B262" s="2">
        <v>42993</v>
      </c>
      <c r="C262" s="16">
        <f t="shared" si="15"/>
        <v>3</v>
      </c>
      <c r="D262">
        <f t="shared" si="16"/>
        <v>3</v>
      </c>
      <c r="E262" s="4">
        <f t="shared" ref="E262:E325" si="18">IF(WEEKDAY(B262,2)&gt;5,"",WEEKNUM(DATE(YEAR(B262),1,DAY(B262-WEEKDAY(B262,3)))))</f>
        <v>2</v>
      </c>
      <c r="H262" s="4"/>
    </row>
    <row r="263" spans="1:8">
      <c r="A263" s="5">
        <f t="shared" si="17"/>
        <v>42994</v>
      </c>
      <c r="B263" s="2">
        <v>42994</v>
      </c>
      <c r="C263" s="16" t="str">
        <f t="shared" ref="C263:C326" si="19">IF(WEEKDAY(B263,2)&gt;5,"",IF(WEEKDAY(DATE(YEAR(B263),MONTH(B263),1))=7,WEEKNUM(B263)-WEEKNUM(DATE(YEAR(B263),MONTH(B263),1)),WEEKNUM(B263)-WEEKNUM(DATE(YEAR(B263),MONTH(B263),1))+1))</f>
        <v/>
      </c>
      <c r="D263" t="str">
        <f t="shared" si="16"/>
        <v/>
      </c>
      <c r="E263" s="4" t="str">
        <f t="shared" si="18"/>
        <v/>
      </c>
      <c r="H263" s="4"/>
    </row>
    <row r="264" spans="1:8">
      <c r="A264" s="5">
        <f t="shared" si="17"/>
        <v>42995</v>
      </c>
      <c r="B264" s="2">
        <v>42995</v>
      </c>
      <c r="C264" s="16" t="str">
        <f t="shared" si="19"/>
        <v/>
      </c>
      <c r="D264" t="str">
        <f t="shared" si="16"/>
        <v/>
      </c>
      <c r="E264" s="4" t="str">
        <f t="shared" si="18"/>
        <v/>
      </c>
      <c r="H264" s="4"/>
    </row>
    <row r="265" spans="1:8">
      <c r="A265" s="5">
        <f t="shared" si="17"/>
        <v>42996</v>
      </c>
      <c r="B265" s="2">
        <v>42996</v>
      </c>
      <c r="C265" s="16">
        <f t="shared" si="19"/>
        <v>4</v>
      </c>
      <c r="D265">
        <f t="shared" si="16"/>
        <v>4</v>
      </c>
      <c r="E265" s="4">
        <f t="shared" si="18"/>
        <v>3</v>
      </c>
      <c r="H265" s="4"/>
    </row>
    <row r="266" spans="1:8">
      <c r="A266" s="5">
        <f t="shared" si="17"/>
        <v>42997</v>
      </c>
      <c r="B266" s="2">
        <v>42997</v>
      </c>
      <c r="C266" s="16">
        <f t="shared" si="19"/>
        <v>4</v>
      </c>
      <c r="D266">
        <f t="shared" si="16"/>
        <v>4</v>
      </c>
      <c r="E266" s="4">
        <f t="shared" si="18"/>
        <v>3</v>
      </c>
      <c r="H266" s="4"/>
    </row>
    <row r="267" spans="1:8">
      <c r="A267" s="5">
        <f t="shared" si="17"/>
        <v>42998</v>
      </c>
      <c r="B267" s="2">
        <v>42998</v>
      </c>
      <c r="C267" s="16">
        <f t="shared" si="19"/>
        <v>4</v>
      </c>
      <c r="D267">
        <f t="shared" si="16"/>
        <v>4</v>
      </c>
      <c r="E267" s="4">
        <f t="shared" si="18"/>
        <v>3</v>
      </c>
      <c r="H267" s="4"/>
    </row>
    <row r="268" spans="1:8">
      <c r="A268" s="5">
        <f t="shared" si="17"/>
        <v>42999</v>
      </c>
      <c r="B268" s="2">
        <v>42999</v>
      </c>
      <c r="C268" s="16">
        <f t="shared" si="19"/>
        <v>4</v>
      </c>
      <c r="D268">
        <f t="shared" si="16"/>
        <v>4</v>
      </c>
      <c r="E268" s="4">
        <f t="shared" si="18"/>
        <v>3</v>
      </c>
      <c r="H268" s="4"/>
    </row>
    <row r="269" spans="1:8">
      <c r="A269" s="5">
        <f t="shared" si="17"/>
        <v>43000</v>
      </c>
      <c r="B269" s="2">
        <v>43000</v>
      </c>
      <c r="C269" s="16">
        <f t="shared" si="19"/>
        <v>4</v>
      </c>
      <c r="D269">
        <f t="shared" si="16"/>
        <v>4</v>
      </c>
      <c r="E269" s="4">
        <f t="shared" si="18"/>
        <v>3</v>
      </c>
      <c r="H269" s="4"/>
    </row>
    <row r="270" spans="1:8">
      <c r="A270" s="5">
        <f t="shared" si="17"/>
        <v>43001</v>
      </c>
      <c r="B270" s="2">
        <v>43001</v>
      </c>
      <c r="C270" s="16" t="str">
        <f t="shared" si="19"/>
        <v/>
      </c>
      <c r="D270" t="str">
        <f t="shared" si="16"/>
        <v/>
      </c>
      <c r="E270" s="4" t="str">
        <f t="shared" si="18"/>
        <v/>
      </c>
      <c r="H270" s="4"/>
    </row>
    <row r="271" spans="1:8">
      <c r="A271" s="5">
        <f t="shared" si="17"/>
        <v>43002</v>
      </c>
      <c r="B271" s="2">
        <v>43002</v>
      </c>
      <c r="C271" s="16" t="str">
        <f t="shared" si="19"/>
        <v/>
      </c>
      <c r="D271" t="str">
        <f t="shared" si="16"/>
        <v/>
      </c>
      <c r="E271" s="4" t="str">
        <f t="shared" si="18"/>
        <v/>
      </c>
      <c r="H271" s="4"/>
    </row>
    <row r="272" spans="1:8">
      <c r="A272" s="5">
        <f t="shared" si="17"/>
        <v>43003</v>
      </c>
      <c r="B272" s="2">
        <v>43003</v>
      </c>
      <c r="C272" s="16">
        <f t="shared" si="19"/>
        <v>5</v>
      </c>
      <c r="D272">
        <f t="shared" si="16"/>
        <v>5</v>
      </c>
      <c r="E272" s="4">
        <f t="shared" si="18"/>
        <v>4</v>
      </c>
      <c r="H272" s="4"/>
    </row>
    <row r="273" spans="1:8">
      <c r="A273" s="5">
        <f t="shared" si="17"/>
        <v>43004</v>
      </c>
      <c r="B273" s="2">
        <v>43004</v>
      </c>
      <c r="C273" s="16">
        <f t="shared" si="19"/>
        <v>5</v>
      </c>
      <c r="D273">
        <f t="shared" si="16"/>
        <v>5</v>
      </c>
      <c r="E273" s="4">
        <f t="shared" si="18"/>
        <v>4</v>
      </c>
      <c r="H273" s="4"/>
    </row>
    <row r="274" spans="1:8">
      <c r="A274" s="5">
        <f t="shared" si="17"/>
        <v>43005</v>
      </c>
      <c r="B274" s="2">
        <v>43005</v>
      </c>
      <c r="C274" s="16">
        <f t="shared" si="19"/>
        <v>5</v>
      </c>
      <c r="D274">
        <f t="shared" si="16"/>
        <v>5</v>
      </c>
      <c r="E274" s="4">
        <f t="shared" si="18"/>
        <v>4</v>
      </c>
      <c r="H274" s="4"/>
    </row>
    <row r="275" spans="1:8">
      <c r="A275" s="5">
        <f t="shared" si="17"/>
        <v>43006</v>
      </c>
      <c r="B275" s="2">
        <v>43006</v>
      </c>
      <c r="C275" s="16">
        <f t="shared" si="19"/>
        <v>5</v>
      </c>
      <c r="D275">
        <f t="shared" si="16"/>
        <v>5</v>
      </c>
      <c r="E275" s="4">
        <f t="shared" si="18"/>
        <v>4</v>
      </c>
      <c r="H275" s="4"/>
    </row>
    <row r="276" spans="1:8">
      <c r="A276" s="5">
        <f t="shared" si="17"/>
        <v>43007</v>
      </c>
      <c r="B276" s="2">
        <v>43007</v>
      </c>
      <c r="C276" s="16">
        <f t="shared" si="19"/>
        <v>5</v>
      </c>
      <c r="D276">
        <f t="shared" si="16"/>
        <v>5</v>
      </c>
      <c r="E276" s="4">
        <f t="shared" si="18"/>
        <v>4</v>
      </c>
      <c r="H276" s="4"/>
    </row>
    <row r="277" spans="1:8">
      <c r="A277" s="5">
        <f t="shared" si="17"/>
        <v>43008</v>
      </c>
      <c r="B277" s="2">
        <v>43008</v>
      </c>
      <c r="C277" s="16" t="str">
        <f t="shared" si="19"/>
        <v/>
      </c>
      <c r="D277" t="str">
        <f t="shared" si="16"/>
        <v/>
      </c>
      <c r="E277" s="4" t="str">
        <f t="shared" si="18"/>
        <v/>
      </c>
      <c r="H277" s="4"/>
    </row>
    <row r="278" spans="1:8">
      <c r="A278" s="5">
        <f t="shared" si="17"/>
        <v>43009</v>
      </c>
      <c r="B278" s="2">
        <v>43009</v>
      </c>
      <c r="C278" s="16" t="str">
        <f t="shared" si="19"/>
        <v/>
      </c>
      <c r="D278" t="str">
        <f t="shared" si="16"/>
        <v/>
      </c>
      <c r="E278" s="4" t="str">
        <f t="shared" si="18"/>
        <v/>
      </c>
      <c r="H278" s="4"/>
    </row>
    <row r="279" spans="1:8">
      <c r="A279" s="5">
        <f t="shared" si="17"/>
        <v>43010</v>
      </c>
      <c r="B279" s="2">
        <v>43010</v>
      </c>
      <c r="C279" s="16">
        <f t="shared" si="19"/>
        <v>1</v>
      </c>
      <c r="D279">
        <f t="shared" si="16"/>
        <v>1</v>
      </c>
      <c r="E279" s="4">
        <f t="shared" si="18"/>
        <v>1</v>
      </c>
      <c r="H279" s="4"/>
    </row>
    <row r="280" spans="1:8">
      <c r="A280" s="5">
        <f t="shared" si="17"/>
        <v>43011</v>
      </c>
      <c r="B280" s="2">
        <v>43011</v>
      </c>
      <c r="C280" s="16">
        <f t="shared" si="19"/>
        <v>1</v>
      </c>
      <c r="D280">
        <f t="shared" si="16"/>
        <v>1</v>
      </c>
      <c r="E280" s="4">
        <f t="shared" si="18"/>
        <v>1</v>
      </c>
      <c r="H280" s="4"/>
    </row>
    <row r="281" spans="1:8">
      <c r="A281" s="5">
        <f t="shared" si="17"/>
        <v>43012</v>
      </c>
      <c r="B281" s="2">
        <v>43012</v>
      </c>
      <c r="C281" s="16">
        <f t="shared" si="19"/>
        <v>1</v>
      </c>
      <c r="D281">
        <f t="shared" si="16"/>
        <v>1</v>
      </c>
      <c r="E281" s="4">
        <f t="shared" si="18"/>
        <v>1</v>
      </c>
      <c r="H281" s="4"/>
    </row>
    <row r="282" spans="1:8">
      <c r="A282" s="5">
        <f t="shared" si="17"/>
        <v>43013</v>
      </c>
      <c r="B282" s="2">
        <v>43013</v>
      </c>
      <c r="C282" s="16">
        <f t="shared" si="19"/>
        <v>1</v>
      </c>
      <c r="D282">
        <f t="shared" si="16"/>
        <v>1</v>
      </c>
      <c r="E282" s="4">
        <f t="shared" si="18"/>
        <v>1</v>
      </c>
      <c r="H282" s="4"/>
    </row>
    <row r="283" spans="1:8">
      <c r="A283" s="5">
        <f t="shared" si="17"/>
        <v>43014</v>
      </c>
      <c r="B283" s="2">
        <v>43014</v>
      </c>
      <c r="C283" s="16">
        <f t="shared" si="19"/>
        <v>1</v>
      </c>
      <c r="D283">
        <f t="shared" si="16"/>
        <v>1</v>
      </c>
      <c r="E283" s="4">
        <f t="shared" si="18"/>
        <v>1</v>
      </c>
      <c r="H283" s="4"/>
    </row>
    <row r="284" spans="1:8">
      <c r="A284" s="5">
        <f t="shared" si="17"/>
        <v>43015</v>
      </c>
      <c r="B284" s="2">
        <v>43015</v>
      </c>
      <c r="C284" s="16" t="str">
        <f t="shared" si="19"/>
        <v/>
      </c>
      <c r="D284" t="str">
        <f t="shared" si="16"/>
        <v/>
      </c>
      <c r="E284" s="4" t="str">
        <f t="shared" si="18"/>
        <v/>
      </c>
      <c r="H284" s="4"/>
    </row>
    <row r="285" spans="1:8">
      <c r="A285" s="5">
        <f t="shared" si="17"/>
        <v>43016</v>
      </c>
      <c r="B285" s="2">
        <v>43016</v>
      </c>
      <c r="C285" s="16" t="str">
        <f t="shared" si="19"/>
        <v/>
      </c>
      <c r="D285" t="str">
        <f t="shared" si="16"/>
        <v/>
      </c>
      <c r="E285" s="4" t="str">
        <f t="shared" si="18"/>
        <v/>
      </c>
      <c r="H285" s="4"/>
    </row>
    <row r="286" spans="1:8">
      <c r="A286" s="5">
        <f t="shared" si="17"/>
        <v>43017</v>
      </c>
      <c r="B286" s="2">
        <v>43017</v>
      </c>
      <c r="C286" s="16">
        <f t="shared" si="19"/>
        <v>2</v>
      </c>
      <c r="D286">
        <f t="shared" si="16"/>
        <v>2</v>
      </c>
      <c r="E286" s="4">
        <f t="shared" si="18"/>
        <v>2</v>
      </c>
      <c r="H286" s="4"/>
    </row>
    <row r="287" spans="1:8">
      <c r="A287" s="5">
        <f t="shared" si="17"/>
        <v>43018</v>
      </c>
      <c r="B287" s="2">
        <v>43018</v>
      </c>
      <c r="C287" s="16">
        <f t="shared" si="19"/>
        <v>2</v>
      </c>
      <c r="D287">
        <f t="shared" si="16"/>
        <v>2</v>
      </c>
      <c r="E287" s="4">
        <f t="shared" si="18"/>
        <v>2</v>
      </c>
      <c r="H287" s="4"/>
    </row>
    <row r="288" spans="1:8">
      <c r="A288" s="5">
        <f t="shared" si="17"/>
        <v>43019</v>
      </c>
      <c r="B288" s="2">
        <v>43019</v>
      </c>
      <c r="C288" s="16">
        <f t="shared" si="19"/>
        <v>2</v>
      </c>
      <c r="D288">
        <f t="shared" si="16"/>
        <v>2</v>
      </c>
      <c r="E288" s="4">
        <f t="shared" si="18"/>
        <v>2</v>
      </c>
      <c r="H288" s="4"/>
    </row>
    <row r="289" spans="1:8">
      <c r="A289" s="5">
        <f t="shared" si="17"/>
        <v>43020</v>
      </c>
      <c r="B289" s="2">
        <v>43020</v>
      </c>
      <c r="C289" s="16">
        <f t="shared" si="19"/>
        <v>2</v>
      </c>
      <c r="D289">
        <f t="shared" si="16"/>
        <v>2</v>
      </c>
      <c r="E289" s="4">
        <f t="shared" si="18"/>
        <v>2</v>
      </c>
      <c r="H289" s="4"/>
    </row>
    <row r="290" spans="1:8">
      <c r="A290" s="5">
        <f t="shared" si="17"/>
        <v>43021</v>
      </c>
      <c r="B290" s="2">
        <v>43021</v>
      </c>
      <c r="C290" s="16">
        <f t="shared" si="19"/>
        <v>2</v>
      </c>
      <c r="D290">
        <f t="shared" si="16"/>
        <v>2</v>
      </c>
      <c r="E290" s="4">
        <f t="shared" si="18"/>
        <v>2</v>
      </c>
      <c r="H290" s="4"/>
    </row>
    <row r="291" spans="1:8">
      <c r="A291" s="5">
        <f t="shared" si="17"/>
        <v>43022</v>
      </c>
      <c r="B291" s="2">
        <v>43022</v>
      </c>
      <c r="C291" s="16" t="str">
        <f t="shared" si="19"/>
        <v/>
      </c>
      <c r="D291" t="str">
        <f t="shared" si="16"/>
        <v/>
      </c>
      <c r="E291" s="4" t="str">
        <f t="shared" si="18"/>
        <v/>
      </c>
      <c r="H291" s="4"/>
    </row>
    <row r="292" spans="1:8">
      <c r="A292" s="5">
        <f t="shared" si="17"/>
        <v>43023</v>
      </c>
      <c r="B292" s="2">
        <v>43023</v>
      </c>
      <c r="C292" s="16" t="str">
        <f t="shared" si="19"/>
        <v/>
      </c>
      <c r="D292" t="str">
        <f t="shared" si="16"/>
        <v/>
      </c>
      <c r="E292" s="4" t="str">
        <f t="shared" si="18"/>
        <v/>
      </c>
      <c r="H292" s="4"/>
    </row>
    <row r="293" spans="1:8">
      <c r="A293" s="5">
        <f t="shared" si="17"/>
        <v>43024</v>
      </c>
      <c r="B293" s="2">
        <v>43024</v>
      </c>
      <c r="C293" s="16">
        <f t="shared" si="19"/>
        <v>3</v>
      </c>
      <c r="D293">
        <f t="shared" si="16"/>
        <v>3</v>
      </c>
      <c r="E293" s="4">
        <f t="shared" si="18"/>
        <v>3</v>
      </c>
      <c r="H293" s="4"/>
    </row>
    <row r="294" spans="1:8">
      <c r="A294" s="5">
        <f t="shared" si="17"/>
        <v>43025</v>
      </c>
      <c r="B294" s="2">
        <v>43025</v>
      </c>
      <c r="C294" s="16">
        <f t="shared" si="19"/>
        <v>3</v>
      </c>
      <c r="D294">
        <f t="shared" si="16"/>
        <v>3</v>
      </c>
      <c r="E294" s="4">
        <f t="shared" si="18"/>
        <v>3</v>
      </c>
      <c r="H294" s="4"/>
    </row>
    <row r="295" spans="1:8">
      <c r="A295" s="5">
        <f t="shared" si="17"/>
        <v>43026</v>
      </c>
      <c r="B295" s="2">
        <v>43026</v>
      </c>
      <c r="C295" s="16">
        <f t="shared" si="19"/>
        <v>3</v>
      </c>
      <c r="D295">
        <f t="shared" si="16"/>
        <v>3</v>
      </c>
      <c r="E295" s="4">
        <f t="shared" si="18"/>
        <v>3</v>
      </c>
      <c r="H295" s="4"/>
    </row>
    <row r="296" spans="1:8">
      <c r="A296" s="5">
        <f t="shared" si="17"/>
        <v>43027</v>
      </c>
      <c r="B296" s="2">
        <v>43027</v>
      </c>
      <c r="C296" s="16">
        <f t="shared" si="19"/>
        <v>3</v>
      </c>
      <c r="D296">
        <f t="shared" si="16"/>
        <v>3</v>
      </c>
      <c r="E296" s="4">
        <f t="shared" si="18"/>
        <v>3</v>
      </c>
      <c r="H296" s="4"/>
    </row>
    <row r="297" spans="1:8">
      <c r="A297" s="5">
        <f t="shared" si="17"/>
        <v>43028</v>
      </c>
      <c r="B297" s="2">
        <v>43028</v>
      </c>
      <c r="C297" s="16">
        <f t="shared" si="19"/>
        <v>3</v>
      </c>
      <c r="D297">
        <f t="shared" si="16"/>
        <v>3</v>
      </c>
      <c r="E297" s="4">
        <f t="shared" si="18"/>
        <v>3</v>
      </c>
      <c r="H297" s="4"/>
    </row>
    <row r="298" spans="1:8">
      <c r="A298" s="5">
        <f t="shared" si="17"/>
        <v>43029</v>
      </c>
      <c r="B298" s="2">
        <v>43029</v>
      </c>
      <c r="C298" s="16" t="str">
        <f t="shared" si="19"/>
        <v/>
      </c>
      <c r="D298" t="str">
        <f t="shared" si="16"/>
        <v/>
      </c>
      <c r="E298" s="4" t="str">
        <f t="shared" si="18"/>
        <v/>
      </c>
      <c r="H298" s="4"/>
    </row>
    <row r="299" spans="1:8">
      <c r="A299" s="5">
        <f t="shared" si="17"/>
        <v>43030</v>
      </c>
      <c r="B299" s="2">
        <v>43030</v>
      </c>
      <c r="C299" s="16" t="str">
        <f t="shared" si="19"/>
        <v/>
      </c>
      <c r="D299" t="str">
        <f t="shared" si="16"/>
        <v/>
      </c>
      <c r="E299" s="4" t="str">
        <f t="shared" si="18"/>
        <v/>
      </c>
      <c r="H299" s="4"/>
    </row>
    <row r="300" spans="1:8">
      <c r="A300" s="5">
        <f t="shared" si="17"/>
        <v>43031</v>
      </c>
      <c r="B300" s="2">
        <v>43031</v>
      </c>
      <c r="C300" s="16">
        <f t="shared" si="19"/>
        <v>4</v>
      </c>
      <c r="D300">
        <f t="shared" si="16"/>
        <v>4</v>
      </c>
      <c r="E300" s="4">
        <f t="shared" si="18"/>
        <v>4</v>
      </c>
      <c r="H300" s="4"/>
    </row>
    <row r="301" spans="1:8">
      <c r="A301" s="5">
        <f t="shared" si="17"/>
        <v>43032</v>
      </c>
      <c r="B301" s="2">
        <v>43032</v>
      </c>
      <c r="C301" s="16">
        <f t="shared" si="19"/>
        <v>4</v>
      </c>
      <c r="D301">
        <f t="shared" si="16"/>
        <v>4</v>
      </c>
      <c r="E301" s="4">
        <f t="shared" si="18"/>
        <v>4</v>
      </c>
      <c r="H301" s="4"/>
    </row>
    <row r="302" spans="1:8">
      <c r="A302" s="5">
        <f t="shared" si="17"/>
        <v>43033</v>
      </c>
      <c r="B302" s="2">
        <v>43033</v>
      </c>
      <c r="C302" s="16">
        <f t="shared" si="19"/>
        <v>4</v>
      </c>
      <c r="D302">
        <f t="shared" si="16"/>
        <v>4</v>
      </c>
      <c r="E302" s="4">
        <f t="shared" si="18"/>
        <v>4</v>
      </c>
      <c r="H302" s="4"/>
    </row>
    <row r="303" spans="1:8">
      <c r="A303" s="5">
        <f t="shared" si="17"/>
        <v>43034</v>
      </c>
      <c r="B303" s="2">
        <v>43034</v>
      </c>
      <c r="C303" s="16">
        <f t="shared" si="19"/>
        <v>4</v>
      </c>
      <c r="D303">
        <f t="shared" si="16"/>
        <v>4</v>
      </c>
      <c r="E303" s="4">
        <f t="shared" si="18"/>
        <v>4</v>
      </c>
      <c r="H303" s="4"/>
    </row>
    <row r="304" spans="1:8">
      <c r="A304" s="5">
        <f t="shared" si="17"/>
        <v>43035</v>
      </c>
      <c r="B304" s="2">
        <v>43035</v>
      </c>
      <c r="C304" s="16">
        <f t="shared" si="19"/>
        <v>4</v>
      </c>
      <c r="D304">
        <f t="shared" si="16"/>
        <v>4</v>
      </c>
      <c r="E304" s="4">
        <f t="shared" si="18"/>
        <v>4</v>
      </c>
      <c r="H304" s="4"/>
    </row>
    <row r="305" spans="1:8">
      <c r="A305" s="5">
        <f t="shared" si="17"/>
        <v>43036</v>
      </c>
      <c r="B305" s="2">
        <v>43036</v>
      </c>
      <c r="C305" s="16" t="str">
        <f t="shared" si="19"/>
        <v/>
      </c>
      <c r="D305" t="str">
        <f t="shared" si="16"/>
        <v/>
      </c>
      <c r="E305" s="4" t="str">
        <f t="shared" si="18"/>
        <v/>
      </c>
      <c r="H305" s="4"/>
    </row>
    <row r="306" spans="1:8">
      <c r="A306" s="5">
        <f t="shared" si="17"/>
        <v>43037</v>
      </c>
      <c r="B306" s="2">
        <v>43037</v>
      </c>
      <c r="C306" s="16" t="str">
        <f t="shared" si="19"/>
        <v/>
      </c>
      <c r="D306" t="str">
        <f t="shared" si="16"/>
        <v/>
      </c>
      <c r="E306" s="4" t="str">
        <f t="shared" si="18"/>
        <v/>
      </c>
      <c r="H306" s="4"/>
    </row>
    <row r="307" spans="1:8">
      <c r="A307" s="5">
        <f t="shared" si="17"/>
        <v>43038</v>
      </c>
      <c r="B307" s="2">
        <v>43038</v>
      </c>
      <c r="C307" s="16">
        <f t="shared" si="19"/>
        <v>5</v>
      </c>
      <c r="D307">
        <f t="shared" si="16"/>
        <v>5</v>
      </c>
      <c r="E307" s="4">
        <f t="shared" si="18"/>
        <v>5</v>
      </c>
      <c r="H307" s="4"/>
    </row>
    <row r="308" spans="1:8">
      <c r="A308" s="5">
        <f t="shared" si="17"/>
        <v>43039</v>
      </c>
      <c r="B308" s="2">
        <v>43039</v>
      </c>
      <c r="C308" s="16">
        <f t="shared" si="19"/>
        <v>5</v>
      </c>
      <c r="D308">
        <f t="shared" si="16"/>
        <v>5</v>
      </c>
      <c r="E308" s="4">
        <f t="shared" si="18"/>
        <v>5</v>
      </c>
      <c r="H308" s="4"/>
    </row>
    <row r="309" spans="1:8">
      <c r="A309" s="5">
        <f t="shared" si="17"/>
        <v>43040</v>
      </c>
      <c r="B309" s="2">
        <v>43040</v>
      </c>
      <c r="C309" s="16">
        <f t="shared" si="19"/>
        <v>1</v>
      </c>
      <c r="D309">
        <f t="shared" si="16"/>
        <v>1</v>
      </c>
      <c r="E309" s="4">
        <f t="shared" si="18"/>
        <v>5</v>
      </c>
      <c r="H309" s="4"/>
    </row>
    <row r="310" spans="1:8">
      <c r="A310" s="5">
        <f t="shared" si="17"/>
        <v>43041</v>
      </c>
      <c r="B310" s="2">
        <v>43041</v>
      </c>
      <c r="C310" s="16">
        <f t="shared" si="19"/>
        <v>1</v>
      </c>
      <c r="D310">
        <f t="shared" si="16"/>
        <v>1</v>
      </c>
      <c r="E310" s="4">
        <f t="shared" si="18"/>
        <v>5</v>
      </c>
      <c r="H310" s="4"/>
    </row>
    <row r="311" spans="1:8">
      <c r="A311" s="5">
        <f t="shared" si="17"/>
        <v>43042</v>
      </c>
      <c r="B311" s="2">
        <v>43042</v>
      </c>
      <c r="C311" s="16">
        <f t="shared" si="19"/>
        <v>1</v>
      </c>
      <c r="D311">
        <f t="shared" si="16"/>
        <v>1</v>
      </c>
      <c r="E311" s="4">
        <f t="shared" si="18"/>
        <v>5</v>
      </c>
      <c r="H311" s="4"/>
    </row>
    <row r="312" spans="1:8">
      <c r="A312" s="5">
        <f t="shared" si="17"/>
        <v>43043</v>
      </c>
      <c r="B312" s="2">
        <v>43043</v>
      </c>
      <c r="C312" s="16" t="str">
        <f t="shared" si="19"/>
        <v/>
      </c>
      <c r="D312" t="str">
        <f t="shared" si="16"/>
        <v/>
      </c>
      <c r="E312" s="4" t="str">
        <f t="shared" si="18"/>
        <v/>
      </c>
      <c r="H312" s="4"/>
    </row>
    <row r="313" spans="1:8">
      <c r="A313" s="5">
        <f t="shared" si="17"/>
        <v>43044</v>
      </c>
      <c r="B313" s="2">
        <v>43044</v>
      </c>
      <c r="C313" s="16" t="str">
        <f t="shared" si="19"/>
        <v/>
      </c>
      <c r="D313" t="str">
        <f t="shared" si="16"/>
        <v/>
      </c>
      <c r="E313" s="4" t="str">
        <f t="shared" si="18"/>
        <v/>
      </c>
      <c r="H313" s="4"/>
    </row>
    <row r="314" spans="1:8">
      <c r="A314" s="5">
        <f t="shared" si="17"/>
        <v>43045</v>
      </c>
      <c r="B314" s="2">
        <v>43045</v>
      </c>
      <c r="C314" s="16">
        <f t="shared" si="19"/>
        <v>2</v>
      </c>
      <c r="D314">
        <f t="shared" si="16"/>
        <v>2</v>
      </c>
      <c r="E314" s="4">
        <f t="shared" si="18"/>
        <v>1</v>
      </c>
      <c r="H314" s="4"/>
    </row>
    <row r="315" spans="1:8">
      <c r="A315" s="5">
        <f t="shared" si="17"/>
        <v>43046</v>
      </c>
      <c r="B315" s="2">
        <v>43046</v>
      </c>
      <c r="C315" s="16">
        <f t="shared" si="19"/>
        <v>2</v>
      </c>
      <c r="D315">
        <f t="shared" si="16"/>
        <v>2</v>
      </c>
      <c r="E315" s="4">
        <f t="shared" si="18"/>
        <v>1</v>
      </c>
      <c r="H315" s="4"/>
    </row>
    <row r="316" spans="1:8">
      <c r="A316" s="5">
        <f t="shared" si="17"/>
        <v>43047</v>
      </c>
      <c r="B316" s="2">
        <v>43047</v>
      </c>
      <c r="C316" s="16">
        <f t="shared" si="19"/>
        <v>2</v>
      </c>
      <c r="D316">
        <f t="shared" si="16"/>
        <v>2</v>
      </c>
      <c r="E316" s="4">
        <f t="shared" si="18"/>
        <v>1</v>
      </c>
      <c r="H316" s="4"/>
    </row>
    <row r="317" spans="1:8">
      <c r="A317" s="5">
        <f t="shared" si="17"/>
        <v>43048</v>
      </c>
      <c r="B317" s="2">
        <v>43048</v>
      </c>
      <c r="C317" s="16">
        <f t="shared" si="19"/>
        <v>2</v>
      </c>
      <c r="D317">
        <f t="shared" si="16"/>
        <v>2</v>
      </c>
      <c r="E317" s="4">
        <f t="shared" si="18"/>
        <v>1</v>
      </c>
      <c r="H317" s="4"/>
    </row>
    <row r="318" spans="1:8">
      <c r="A318" s="5">
        <f t="shared" si="17"/>
        <v>43049</v>
      </c>
      <c r="B318" s="2">
        <v>43049</v>
      </c>
      <c r="C318" s="16">
        <f t="shared" si="19"/>
        <v>2</v>
      </c>
      <c r="D318">
        <f t="shared" si="16"/>
        <v>2</v>
      </c>
      <c r="E318" s="4">
        <f t="shared" si="18"/>
        <v>1</v>
      </c>
      <c r="H318" s="4"/>
    </row>
    <row r="319" spans="1:8">
      <c r="A319" s="5">
        <f t="shared" si="17"/>
        <v>43050</v>
      </c>
      <c r="B319" s="2">
        <v>43050</v>
      </c>
      <c r="C319" s="16" t="str">
        <f t="shared" si="19"/>
        <v/>
      </c>
      <c r="D319" t="str">
        <f t="shared" si="16"/>
        <v/>
      </c>
      <c r="E319" s="4" t="str">
        <f t="shared" si="18"/>
        <v/>
      </c>
      <c r="H319" s="4"/>
    </row>
    <row r="320" spans="1:8">
      <c r="A320" s="5">
        <f t="shared" si="17"/>
        <v>43051</v>
      </c>
      <c r="B320" s="2">
        <v>43051</v>
      </c>
      <c r="C320" s="16" t="str">
        <f t="shared" si="19"/>
        <v/>
      </c>
      <c r="D320" t="str">
        <f t="shared" si="16"/>
        <v/>
      </c>
      <c r="E320" s="4" t="str">
        <f t="shared" si="18"/>
        <v/>
      </c>
      <c r="H320" s="4"/>
    </row>
    <row r="321" spans="1:8">
      <c r="A321" s="5">
        <f t="shared" si="17"/>
        <v>43052</v>
      </c>
      <c r="B321" s="2">
        <v>43052</v>
      </c>
      <c r="C321" s="16">
        <f t="shared" si="19"/>
        <v>3</v>
      </c>
      <c r="D321">
        <f t="shared" si="16"/>
        <v>3</v>
      </c>
      <c r="E321" s="4">
        <f t="shared" si="18"/>
        <v>2</v>
      </c>
      <c r="H321" s="4"/>
    </row>
    <row r="322" spans="1:8">
      <c r="A322" s="5">
        <f t="shared" si="17"/>
        <v>43053</v>
      </c>
      <c r="B322" s="2">
        <v>43053</v>
      </c>
      <c r="C322" s="16">
        <f t="shared" si="19"/>
        <v>3</v>
      </c>
      <c r="D322">
        <f t="shared" si="16"/>
        <v>3</v>
      </c>
      <c r="E322" s="4">
        <f t="shared" si="18"/>
        <v>2</v>
      </c>
      <c r="H322" s="4"/>
    </row>
    <row r="323" spans="1:8">
      <c r="A323" s="5">
        <f t="shared" si="17"/>
        <v>43054</v>
      </c>
      <c r="B323" s="2">
        <v>43054</v>
      </c>
      <c r="C323" s="16">
        <f t="shared" si="19"/>
        <v>3</v>
      </c>
      <c r="D323">
        <f t="shared" si="16"/>
        <v>3</v>
      </c>
      <c r="E323" s="4">
        <f t="shared" si="18"/>
        <v>2</v>
      </c>
      <c r="H323" s="4"/>
    </row>
    <row r="324" spans="1:8">
      <c r="A324" s="5">
        <f t="shared" si="17"/>
        <v>43055</v>
      </c>
      <c r="B324" s="2">
        <v>43055</v>
      </c>
      <c r="C324" s="16">
        <f t="shared" si="19"/>
        <v>3</v>
      </c>
      <c r="D324">
        <f t="shared" si="16"/>
        <v>3</v>
      </c>
      <c r="E324" s="4">
        <f t="shared" si="18"/>
        <v>2</v>
      </c>
      <c r="H324" s="4"/>
    </row>
    <row r="325" spans="1:8">
      <c r="A325" s="5">
        <f t="shared" si="17"/>
        <v>43056</v>
      </c>
      <c r="B325" s="2">
        <v>43056</v>
      </c>
      <c r="C325" s="16">
        <f t="shared" si="19"/>
        <v>3</v>
      </c>
      <c r="D325">
        <f t="shared" ref="D325:D381" si="20">IF(WEEKDAY(B325,2)&gt;5,"",WEEKNUM(B325,16)-WEEKNUM(EOMONTH(B325,-1)+1,16)+1)</f>
        <v>3</v>
      </c>
      <c r="E325" s="4">
        <f t="shared" si="18"/>
        <v>2</v>
      </c>
      <c r="H325" s="4"/>
    </row>
    <row r="326" spans="1:8">
      <c r="A326" s="5">
        <f t="shared" ref="A326:A381" si="21">B326</f>
        <v>43057</v>
      </c>
      <c r="B326" s="2">
        <v>43057</v>
      </c>
      <c r="C326" s="16" t="str">
        <f t="shared" si="19"/>
        <v/>
      </c>
      <c r="D326" t="str">
        <f t="shared" si="20"/>
        <v/>
      </c>
      <c r="E326" s="4" t="str">
        <f t="shared" ref="E326:E381" si="22">IF(WEEKDAY(B326,2)&gt;5,"",WEEKNUM(DATE(YEAR(B326),1,DAY(B326-WEEKDAY(B326,3)))))</f>
        <v/>
      </c>
      <c r="H326" s="4"/>
    </row>
    <row r="327" spans="1:8">
      <c r="A327" s="5">
        <f t="shared" si="21"/>
        <v>43058</v>
      </c>
      <c r="B327" s="2">
        <v>43058</v>
      </c>
      <c r="C327" s="16" t="str">
        <f t="shared" ref="C327:C381" si="23">IF(WEEKDAY(B327,2)&gt;5,"",IF(WEEKDAY(DATE(YEAR(B327),MONTH(B327),1))=7,WEEKNUM(B327)-WEEKNUM(DATE(YEAR(B327),MONTH(B327),1)),WEEKNUM(B327)-WEEKNUM(DATE(YEAR(B327),MONTH(B327),1))+1))</f>
        <v/>
      </c>
      <c r="D327" t="str">
        <f t="shared" si="20"/>
        <v/>
      </c>
      <c r="E327" s="4" t="str">
        <f t="shared" si="22"/>
        <v/>
      </c>
      <c r="H327" s="4"/>
    </row>
    <row r="328" spans="1:8">
      <c r="A328" s="5">
        <f t="shared" si="21"/>
        <v>43059</v>
      </c>
      <c r="B328" s="2">
        <v>43059</v>
      </c>
      <c r="C328" s="16">
        <f t="shared" si="23"/>
        <v>4</v>
      </c>
      <c r="D328">
        <f t="shared" si="20"/>
        <v>4</v>
      </c>
      <c r="E328" s="4">
        <f t="shared" si="22"/>
        <v>3</v>
      </c>
      <c r="H328" s="4"/>
    </row>
    <row r="329" spans="1:8">
      <c r="A329" s="5">
        <f t="shared" si="21"/>
        <v>43060</v>
      </c>
      <c r="B329" s="2">
        <v>43060</v>
      </c>
      <c r="C329" s="16">
        <f t="shared" si="23"/>
        <v>4</v>
      </c>
      <c r="D329">
        <f t="shared" si="20"/>
        <v>4</v>
      </c>
      <c r="E329" s="4">
        <f t="shared" si="22"/>
        <v>3</v>
      </c>
      <c r="H329" s="4"/>
    </row>
    <row r="330" spans="1:8">
      <c r="A330" s="5">
        <f t="shared" si="21"/>
        <v>43061</v>
      </c>
      <c r="B330" s="2">
        <v>43061</v>
      </c>
      <c r="C330" s="16">
        <f t="shared" si="23"/>
        <v>4</v>
      </c>
      <c r="D330">
        <f t="shared" si="20"/>
        <v>4</v>
      </c>
      <c r="E330" s="4">
        <f t="shared" si="22"/>
        <v>3</v>
      </c>
      <c r="H330" s="4"/>
    </row>
    <row r="331" spans="1:8">
      <c r="A331" s="5">
        <f t="shared" si="21"/>
        <v>43062</v>
      </c>
      <c r="B331" s="2">
        <v>43062</v>
      </c>
      <c r="C331" s="16">
        <f t="shared" si="23"/>
        <v>4</v>
      </c>
      <c r="D331">
        <f t="shared" si="20"/>
        <v>4</v>
      </c>
      <c r="E331" s="4">
        <f t="shared" si="22"/>
        <v>3</v>
      </c>
      <c r="H331" s="4"/>
    </row>
    <row r="332" spans="1:8">
      <c r="A332" s="5">
        <f t="shared" si="21"/>
        <v>43063</v>
      </c>
      <c r="B332" s="2">
        <v>43063</v>
      </c>
      <c r="C332" s="16">
        <f t="shared" si="23"/>
        <v>4</v>
      </c>
      <c r="D332">
        <f t="shared" si="20"/>
        <v>4</v>
      </c>
      <c r="E332" s="4">
        <f t="shared" si="22"/>
        <v>3</v>
      </c>
      <c r="H332" s="4"/>
    </row>
    <row r="333" spans="1:8">
      <c r="A333" s="5">
        <f t="shared" si="21"/>
        <v>43064</v>
      </c>
      <c r="B333" s="2">
        <v>43064</v>
      </c>
      <c r="C333" s="16" t="str">
        <f t="shared" si="23"/>
        <v/>
      </c>
      <c r="D333" t="str">
        <f t="shared" si="20"/>
        <v/>
      </c>
      <c r="E333" s="4" t="str">
        <f t="shared" si="22"/>
        <v/>
      </c>
      <c r="H333" s="4"/>
    </row>
    <row r="334" spans="1:8">
      <c r="A334" s="5">
        <f t="shared" si="21"/>
        <v>43065</v>
      </c>
      <c r="B334" s="2">
        <v>43065</v>
      </c>
      <c r="C334" s="16" t="str">
        <f t="shared" si="23"/>
        <v/>
      </c>
      <c r="D334" t="str">
        <f t="shared" si="20"/>
        <v/>
      </c>
      <c r="E334" s="4" t="str">
        <f t="shared" si="22"/>
        <v/>
      </c>
      <c r="H334" s="4"/>
    </row>
    <row r="335" spans="1:8">
      <c r="A335" s="5">
        <f t="shared" si="21"/>
        <v>43066</v>
      </c>
      <c r="B335" s="2">
        <v>43066</v>
      </c>
      <c r="C335" s="16">
        <f t="shared" si="23"/>
        <v>5</v>
      </c>
      <c r="D335">
        <f t="shared" si="20"/>
        <v>5</v>
      </c>
      <c r="E335" s="4">
        <f t="shared" si="22"/>
        <v>4</v>
      </c>
      <c r="H335" s="4"/>
    </row>
    <row r="336" spans="1:8">
      <c r="A336" s="5">
        <f t="shared" si="21"/>
        <v>43067</v>
      </c>
      <c r="B336" s="2">
        <v>43067</v>
      </c>
      <c r="C336" s="16">
        <f t="shared" si="23"/>
        <v>5</v>
      </c>
      <c r="D336">
        <f t="shared" si="20"/>
        <v>5</v>
      </c>
      <c r="E336" s="4">
        <f t="shared" si="22"/>
        <v>4</v>
      </c>
      <c r="H336" s="4"/>
    </row>
    <row r="337" spans="1:8">
      <c r="A337" s="5">
        <f t="shared" si="21"/>
        <v>43068</v>
      </c>
      <c r="B337" s="2">
        <v>43068</v>
      </c>
      <c r="C337" s="16">
        <f t="shared" si="23"/>
        <v>5</v>
      </c>
      <c r="D337">
        <f t="shared" si="20"/>
        <v>5</v>
      </c>
      <c r="E337" s="4">
        <f t="shared" si="22"/>
        <v>4</v>
      </c>
      <c r="H337" s="4"/>
    </row>
    <row r="338" spans="1:8">
      <c r="A338" s="5">
        <f t="shared" si="21"/>
        <v>43069</v>
      </c>
      <c r="B338" s="2">
        <v>43069</v>
      </c>
      <c r="C338" s="16">
        <f t="shared" si="23"/>
        <v>5</v>
      </c>
      <c r="D338">
        <f t="shared" si="20"/>
        <v>5</v>
      </c>
      <c r="E338" s="4">
        <f t="shared" si="22"/>
        <v>4</v>
      </c>
      <c r="H338" s="4"/>
    </row>
    <row r="339" spans="1:8">
      <c r="A339" s="5">
        <f t="shared" si="21"/>
        <v>43070</v>
      </c>
      <c r="B339" s="2">
        <v>43070</v>
      </c>
      <c r="C339" s="16">
        <f t="shared" si="23"/>
        <v>1</v>
      </c>
      <c r="D339">
        <f t="shared" si="20"/>
        <v>1</v>
      </c>
      <c r="E339" s="4">
        <f t="shared" si="22"/>
        <v>4</v>
      </c>
      <c r="H339" s="4"/>
    </row>
    <row r="340" spans="1:8">
      <c r="A340" s="5">
        <f t="shared" si="21"/>
        <v>43071</v>
      </c>
      <c r="B340" s="2">
        <v>43071</v>
      </c>
      <c r="C340" s="16" t="str">
        <f t="shared" si="23"/>
        <v/>
      </c>
      <c r="D340" t="str">
        <f t="shared" si="20"/>
        <v/>
      </c>
      <c r="E340" s="4" t="str">
        <f t="shared" si="22"/>
        <v/>
      </c>
      <c r="H340" s="4"/>
    </row>
    <row r="341" spans="1:8">
      <c r="A341" s="5">
        <f t="shared" si="21"/>
        <v>43072</v>
      </c>
      <c r="B341" s="2">
        <v>43072</v>
      </c>
      <c r="C341" s="16" t="str">
        <f t="shared" si="23"/>
        <v/>
      </c>
      <c r="D341" t="str">
        <f t="shared" si="20"/>
        <v/>
      </c>
      <c r="E341" s="4" t="str">
        <f t="shared" si="22"/>
        <v/>
      </c>
      <c r="H341" s="4"/>
    </row>
    <row r="342" spans="1:8">
      <c r="A342" s="5">
        <f t="shared" si="21"/>
        <v>43073</v>
      </c>
      <c r="B342" s="2">
        <v>43073</v>
      </c>
      <c r="C342" s="16">
        <f t="shared" si="23"/>
        <v>2</v>
      </c>
      <c r="D342">
        <f t="shared" si="20"/>
        <v>2</v>
      </c>
      <c r="E342" s="4">
        <f t="shared" si="22"/>
        <v>1</v>
      </c>
      <c r="H342" s="4"/>
    </row>
    <row r="343" spans="1:8">
      <c r="A343" s="5">
        <f t="shared" si="21"/>
        <v>43074</v>
      </c>
      <c r="B343" s="2">
        <v>43074</v>
      </c>
      <c r="C343" s="16">
        <f t="shared" si="23"/>
        <v>2</v>
      </c>
      <c r="D343">
        <f t="shared" si="20"/>
        <v>2</v>
      </c>
      <c r="E343" s="4">
        <f t="shared" si="22"/>
        <v>1</v>
      </c>
      <c r="H343" s="4"/>
    </row>
    <row r="344" spans="1:8">
      <c r="A344" s="5">
        <f t="shared" si="21"/>
        <v>43075</v>
      </c>
      <c r="B344" s="2">
        <v>43075</v>
      </c>
      <c r="C344" s="16">
        <f t="shared" si="23"/>
        <v>2</v>
      </c>
      <c r="D344">
        <f t="shared" si="20"/>
        <v>2</v>
      </c>
      <c r="E344" s="4">
        <f t="shared" si="22"/>
        <v>1</v>
      </c>
      <c r="H344" s="4"/>
    </row>
    <row r="345" spans="1:8">
      <c r="A345" s="5">
        <f t="shared" si="21"/>
        <v>43076</v>
      </c>
      <c r="B345" s="2">
        <v>43076</v>
      </c>
      <c r="C345" s="16">
        <f t="shared" si="23"/>
        <v>2</v>
      </c>
      <c r="D345">
        <f t="shared" si="20"/>
        <v>2</v>
      </c>
      <c r="E345" s="4">
        <f t="shared" si="22"/>
        <v>1</v>
      </c>
      <c r="H345" s="4"/>
    </row>
    <row r="346" spans="1:8">
      <c r="A346" s="5">
        <f t="shared" si="21"/>
        <v>43077</v>
      </c>
      <c r="B346" s="2">
        <v>43077</v>
      </c>
      <c r="C346" s="16">
        <f t="shared" si="23"/>
        <v>2</v>
      </c>
      <c r="D346">
        <f t="shared" si="20"/>
        <v>2</v>
      </c>
      <c r="E346" s="4">
        <f t="shared" si="22"/>
        <v>1</v>
      </c>
      <c r="H346" s="4"/>
    </row>
    <row r="347" spans="1:8">
      <c r="A347" s="5">
        <f t="shared" si="21"/>
        <v>43078</v>
      </c>
      <c r="B347" s="2">
        <v>43078</v>
      </c>
      <c r="C347" s="16" t="str">
        <f t="shared" si="23"/>
        <v/>
      </c>
      <c r="D347" t="str">
        <f t="shared" si="20"/>
        <v/>
      </c>
      <c r="E347" s="4" t="str">
        <f t="shared" si="22"/>
        <v/>
      </c>
      <c r="H347" s="4"/>
    </row>
    <row r="348" spans="1:8">
      <c r="A348" s="5">
        <f t="shared" si="21"/>
        <v>43079</v>
      </c>
      <c r="B348" s="2">
        <v>43079</v>
      </c>
      <c r="C348" s="16" t="str">
        <f t="shared" si="23"/>
        <v/>
      </c>
      <c r="D348" t="str">
        <f t="shared" si="20"/>
        <v/>
      </c>
      <c r="E348" s="4" t="str">
        <f t="shared" si="22"/>
        <v/>
      </c>
      <c r="H348" s="4"/>
    </row>
    <row r="349" spans="1:8">
      <c r="A349" s="5">
        <f t="shared" si="21"/>
        <v>43080</v>
      </c>
      <c r="B349" s="2">
        <v>43080</v>
      </c>
      <c r="C349" s="16">
        <f t="shared" si="23"/>
        <v>3</v>
      </c>
      <c r="D349">
        <f t="shared" si="20"/>
        <v>3</v>
      </c>
      <c r="E349" s="4">
        <f t="shared" si="22"/>
        <v>2</v>
      </c>
      <c r="H349" s="4"/>
    </row>
    <row r="350" spans="1:8">
      <c r="A350" s="5">
        <f t="shared" si="21"/>
        <v>43081</v>
      </c>
      <c r="B350" s="2">
        <v>43081</v>
      </c>
      <c r="C350" s="16">
        <f t="shared" si="23"/>
        <v>3</v>
      </c>
      <c r="D350">
        <f t="shared" si="20"/>
        <v>3</v>
      </c>
      <c r="E350" s="4">
        <f t="shared" si="22"/>
        <v>2</v>
      </c>
      <c r="H350" s="4"/>
    </row>
    <row r="351" spans="1:8">
      <c r="A351" s="5">
        <f t="shared" si="21"/>
        <v>43082</v>
      </c>
      <c r="B351" s="2">
        <v>43082</v>
      </c>
      <c r="C351" s="16">
        <f t="shared" si="23"/>
        <v>3</v>
      </c>
      <c r="D351">
        <f t="shared" si="20"/>
        <v>3</v>
      </c>
      <c r="E351" s="4">
        <f t="shared" si="22"/>
        <v>2</v>
      </c>
      <c r="H351" s="4"/>
    </row>
    <row r="352" spans="1:8">
      <c r="A352" s="5">
        <f t="shared" si="21"/>
        <v>43083</v>
      </c>
      <c r="B352" s="2">
        <v>43083</v>
      </c>
      <c r="C352" s="16">
        <f t="shared" si="23"/>
        <v>3</v>
      </c>
      <c r="D352">
        <f t="shared" si="20"/>
        <v>3</v>
      </c>
      <c r="E352" s="4">
        <f t="shared" si="22"/>
        <v>2</v>
      </c>
      <c r="H352" s="4"/>
    </row>
    <row r="353" spans="1:8">
      <c r="A353" s="5">
        <f t="shared" si="21"/>
        <v>43084</v>
      </c>
      <c r="B353" s="2">
        <v>43084</v>
      </c>
      <c r="C353" s="16">
        <f t="shared" si="23"/>
        <v>3</v>
      </c>
      <c r="D353">
        <f t="shared" si="20"/>
        <v>3</v>
      </c>
      <c r="E353" s="4">
        <f t="shared" si="22"/>
        <v>2</v>
      </c>
      <c r="H353" s="4"/>
    </row>
    <row r="354" spans="1:8">
      <c r="A354" s="5">
        <f t="shared" si="21"/>
        <v>43085</v>
      </c>
      <c r="B354" s="2">
        <v>43085</v>
      </c>
      <c r="C354" s="16" t="str">
        <f t="shared" si="23"/>
        <v/>
      </c>
      <c r="D354" t="str">
        <f t="shared" si="20"/>
        <v/>
      </c>
      <c r="E354" s="4" t="str">
        <f t="shared" si="22"/>
        <v/>
      </c>
      <c r="H354" s="4"/>
    </row>
    <row r="355" spans="1:8">
      <c r="A355" s="5">
        <f t="shared" si="21"/>
        <v>43086</v>
      </c>
      <c r="B355" s="2">
        <v>43086</v>
      </c>
      <c r="C355" s="16" t="str">
        <f t="shared" si="23"/>
        <v/>
      </c>
      <c r="D355" t="str">
        <f t="shared" si="20"/>
        <v/>
      </c>
      <c r="E355" s="4" t="str">
        <f t="shared" si="22"/>
        <v/>
      </c>
      <c r="H355" s="4"/>
    </row>
    <row r="356" spans="1:8">
      <c r="A356" s="5">
        <f t="shared" si="21"/>
        <v>43087</v>
      </c>
      <c r="B356" s="2">
        <v>43087</v>
      </c>
      <c r="C356" s="16">
        <f t="shared" si="23"/>
        <v>4</v>
      </c>
      <c r="D356">
        <f t="shared" si="20"/>
        <v>4</v>
      </c>
      <c r="E356" s="4">
        <f t="shared" si="22"/>
        <v>3</v>
      </c>
      <c r="H356" s="4"/>
    </row>
    <row r="357" spans="1:8">
      <c r="A357" s="5">
        <f t="shared" si="21"/>
        <v>43088</v>
      </c>
      <c r="B357" s="2">
        <v>43088</v>
      </c>
      <c r="C357" s="16">
        <f t="shared" si="23"/>
        <v>4</v>
      </c>
      <c r="D357">
        <f t="shared" si="20"/>
        <v>4</v>
      </c>
      <c r="E357" s="4">
        <f t="shared" si="22"/>
        <v>3</v>
      </c>
      <c r="H357" s="4"/>
    </row>
    <row r="358" spans="1:8">
      <c r="A358" s="5">
        <f t="shared" si="21"/>
        <v>43089</v>
      </c>
      <c r="B358" s="2">
        <v>43089</v>
      </c>
      <c r="C358" s="16">
        <f t="shared" si="23"/>
        <v>4</v>
      </c>
      <c r="D358">
        <f t="shared" si="20"/>
        <v>4</v>
      </c>
      <c r="E358" s="4">
        <f t="shared" si="22"/>
        <v>3</v>
      </c>
      <c r="H358" s="4"/>
    </row>
    <row r="359" spans="1:8">
      <c r="A359" s="5">
        <f t="shared" si="21"/>
        <v>43090</v>
      </c>
      <c r="B359" s="2">
        <v>43090</v>
      </c>
      <c r="C359" s="16">
        <f t="shared" si="23"/>
        <v>4</v>
      </c>
      <c r="D359">
        <f t="shared" si="20"/>
        <v>4</v>
      </c>
      <c r="E359" s="4">
        <f t="shared" si="22"/>
        <v>3</v>
      </c>
      <c r="H359" s="4"/>
    </row>
    <row r="360" spans="1:8">
      <c r="A360" s="5">
        <f t="shared" si="21"/>
        <v>43091</v>
      </c>
      <c r="B360" s="2">
        <v>43091</v>
      </c>
      <c r="C360" s="16">
        <f t="shared" si="23"/>
        <v>4</v>
      </c>
      <c r="D360">
        <f t="shared" si="20"/>
        <v>4</v>
      </c>
      <c r="E360" s="4">
        <f t="shared" si="22"/>
        <v>3</v>
      </c>
      <c r="H360" s="4"/>
    </row>
    <row r="361" spans="1:8">
      <c r="A361" s="5">
        <f t="shared" si="21"/>
        <v>43092</v>
      </c>
      <c r="B361" s="2">
        <v>43092</v>
      </c>
      <c r="C361" s="16" t="str">
        <f t="shared" si="23"/>
        <v/>
      </c>
      <c r="D361" t="str">
        <f t="shared" si="20"/>
        <v/>
      </c>
      <c r="E361" s="4" t="str">
        <f t="shared" si="22"/>
        <v/>
      </c>
      <c r="H361" s="4"/>
    </row>
    <row r="362" spans="1:8">
      <c r="A362" s="5">
        <f t="shared" si="21"/>
        <v>43093</v>
      </c>
      <c r="B362" s="2">
        <v>43093</v>
      </c>
      <c r="C362" s="16" t="str">
        <f t="shared" si="23"/>
        <v/>
      </c>
      <c r="D362" t="str">
        <f t="shared" si="20"/>
        <v/>
      </c>
      <c r="E362" s="4" t="str">
        <f t="shared" si="22"/>
        <v/>
      </c>
      <c r="H362" s="4"/>
    </row>
    <row r="363" spans="1:8">
      <c r="A363" s="5">
        <f t="shared" si="21"/>
        <v>43094</v>
      </c>
      <c r="B363" s="2">
        <v>43094</v>
      </c>
      <c r="C363" s="16">
        <f t="shared" si="23"/>
        <v>5</v>
      </c>
      <c r="D363">
        <f t="shared" si="20"/>
        <v>5</v>
      </c>
      <c r="E363" s="4">
        <f t="shared" si="22"/>
        <v>4</v>
      </c>
      <c r="H363" s="4"/>
    </row>
    <row r="364" spans="1:8">
      <c r="A364" s="5">
        <f t="shared" si="21"/>
        <v>43095</v>
      </c>
      <c r="B364" s="2">
        <v>43095</v>
      </c>
      <c r="C364" s="16">
        <f t="shared" si="23"/>
        <v>5</v>
      </c>
      <c r="D364">
        <f t="shared" si="20"/>
        <v>5</v>
      </c>
      <c r="E364" s="4">
        <f t="shared" si="22"/>
        <v>4</v>
      </c>
      <c r="H364" s="4"/>
    </row>
    <row r="365" spans="1:8">
      <c r="A365" s="5">
        <f t="shared" si="21"/>
        <v>43096</v>
      </c>
      <c r="B365" s="2">
        <v>43096</v>
      </c>
      <c r="C365" s="16">
        <f t="shared" si="23"/>
        <v>5</v>
      </c>
      <c r="D365">
        <f t="shared" si="20"/>
        <v>5</v>
      </c>
      <c r="E365" s="4">
        <f t="shared" si="22"/>
        <v>4</v>
      </c>
      <c r="H365" s="4"/>
    </row>
    <row r="366" spans="1:8">
      <c r="A366" s="5">
        <f t="shared" si="21"/>
        <v>43097</v>
      </c>
      <c r="B366" s="2">
        <v>43097</v>
      </c>
      <c r="C366" s="16">
        <f t="shared" si="23"/>
        <v>5</v>
      </c>
      <c r="D366">
        <f t="shared" si="20"/>
        <v>5</v>
      </c>
      <c r="E366" s="4">
        <f t="shared" si="22"/>
        <v>4</v>
      </c>
      <c r="H366" s="4"/>
    </row>
    <row r="367" spans="1:8">
      <c r="A367" s="5">
        <f t="shared" si="21"/>
        <v>43098</v>
      </c>
      <c r="B367" s="2">
        <v>43098</v>
      </c>
      <c r="C367" s="16">
        <f t="shared" si="23"/>
        <v>5</v>
      </c>
      <c r="D367">
        <f t="shared" si="20"/>
        <v>5</v>
      </c>
      <c r="E367" s="4">
        <f t="shared" si="22"/>
        <v>4</v>
      </c>
      <c r="H367" s="4"/>
    </row>
    <row r="368" spans="1:8">
      <c r="A368" s="5">
        <f t="shared" si="21"/>
        <v>43099</v>
      </c>
      <c r="B368" s="2">
        <v>43099</v>
      </c>
      <c r="C368" s="16" t="str">
        <f t="shared" si="23"/>
        <v/>
      </c>
      <c r="D368" t="str">
        <f t="shared" si="20"/>
        <v/>
      </c>
      <c r="E368" s="4" t="str">
        <f t="shared" si="22"/>
        <v/>
      </c>
      <c r="H368" s="4"/>
    </row>
    <row r="369" spans="1:8">
      <c r="A369" s="5">
        <f t="shared" si="21"/>
        <v>43100</v>
      </c>
      <c r="B369" s="2">
        <v>43100</v>
      </c>
      <c r="C369" s="16" t="str">
        <f t="shared" si="23"/>
        <v/>
      </c>
      <c r="D369" t="str">
        <f t="shared" si="20"/>
        <v/>
      </c>
      <c r="E369" s="4" t="str">
        <f t="shared" si="22"/>
        <v/>
      </c>
      <c r="H369" s="4"/>
    </row>
    <row r="370" spans="1:8">
      <c r="A370" s="5">
        <f t="shared" si="21"/>
        <v>43101</v>
      </c>
      <c r="B370" s="2">
        <v>43101</v>
      </c>
      <c r="C370" s="16">
        <f t="shared" si="23"/>
        <v>1</v>
      </c>
      <c r="D370">
        <f t="shared" si="20"/>
        <v>1</v>
      </c>
      <c r="E370" s="4">
        <f t="shared" si="22"/>
        <v>1</v>
      </c>
      <c r="H370" s="4"/>
    </row>
    <row r="371" spans="1:8">
      <c r="A371" s="5">
        <f t="shared" si="21"/>
        <v>43102</v>
      </c>
      <c r="B371" s="2">
        <v>43102</v>
      </c>
      <c r="C371" s="16">
        <f t="shared" si="23"/>
        <v>1</v>
      </c>
      <c r="D371">
        <f t="shared" si="20"/>
        <v>1</v>
      </c>
      <c r="E371" s="4">
        <f t="shared" si="22"/>
        <v>1</v>
      </c>
      <c r="H371" s="4"/>
    </row>
    <row r="372" spans="1:8">
      <c r="A372" s="5">
        <f t="shared" si="21"/>
        <v>43103</v>
      </c>
      <c r="B372" s="2">
        <v>43103</v>
      </c>
      <c r="C372" s="16">
        <f t="shared" si="23"/>
        <v>1</v>
      </c>
      <c r="D372">
        <f t="shared" si="20"/>
        <v>1</v>
      </c>
      <c r="E372" s="4">
        <f t="shared" si="22"/>
        <v>1</v>
      </c>
      <c r="H372" s="4"/>
    </row>
    <row r="373" spans="1:8">
      <c r="A373" s="5">
        <f t="shared" si="21"/>
        <v>43104</v>
      </c>
      <c r="B373" s="2">
        <v>43104</v>
      </c>
      <c r="C373" s="16">
        <f t="shared" si="23"/>
        <v>1</v>
      </c>
      <c r="D373">
        <f t="shared" si="20"/>
        <v>1</v>
      </c>
      <c r="E373" s="4">
        <f t="shared" si="22"/>
        <v>1</v>
      </c>
      <c r="H373" s="4"/>
    </row>
    <row r="374" spans="1:8">
      <c r="A374" s="5">
        <f t="shared" si="21"/>
        <v>43105</v>
      </c>
      <c r="B374" s="2">
        <v>43105</v>
      </c>
      <c r="C374" s="16">
        <f t="shared" si="23"/>
        <v>1</v>
      </c>
      <c r="D374">
        <f t="shared" si="20"/>
        <v>1</v>
      </c>
      <c r="E374" s="4">
        <f t="shared" si="22"/>
        <v>1</v>
      </c>
      <c r="H374" s="4"/>
    </row>
    <row r="375" spans="1:8">
      <c r="A375" s="5">
        <f t="shared" si="21"/>
        <v>43106</v>
      </c>
      <c r="B375" s="2">
        <v>43106</v>
      </c>
      <c r="C375" s="16" t="str">
        <f t="shared" si="23"/>
        <v/>
      </c>
      <c r="D375" t="str">
        <f t="shared" si="20"/>
        <v/>
      </c>
      <c r="E375" s="4" t="str">
        <f t="shared" si="22"/>
        <v/>
      </c>
      <c r="H375" s="4"/>
    </row>
    <row r="376" spans="1:8">
      <c r="A376" s="5">
        <f t="shared" si="21"/>
        <v>43107</v>
      </c>
      <c r="B376" s="2">
        <v>43107</v>
      </c>
      <c r="C376" s="16" t="str">
        <f t="shared" si="23"/>
        <v/>
      </c>
      <c r="D376" t="str">
        <f t="shared" si="20"/>
        <v/>
      </c>
      <c r="E376" s="4" t="str">
        <f t="shared" si="22"/>
        <v/>
      </c>
      <c r="H376" s="4"/>
    </row>
    <row r="377" spans="1:8">
      <c r="A377" s="5">
        <f t="shared" si="21"/>
        <v>43108</v>
      </c>
      <c r="B377" s="2">
        <v>43108</v>
      </c>
      <c r="C377" s="16">
        <f t="shared" si="23"/>
        <v>2</v>
      </c>
      <c r="D377">
        <f t="shared" si="20"/>
        <v>2</v>
      </c>
      <c r="E377" s="4">
        <f t="shared" si="22"/>
        <v>2</v>
      </c>
      <c r="H377" s="4"/>
    </row>
    <row r="378" spans="1:8">
      <c r="A378" s="5">
        <f t="shared" si="21"/>
        <v>43109</v>
      </c>
      <c r="B378" s="2">
        <v>43109</v>
      </c>
      <c r="C378" s="16">
        <f t="shared" si="23"/>
        <v>2</v>
      </c>
      <c r="D378">
        <f t="shared" si="20"/>
        <v>2</v>
      </c>
      <c r="E378" s="4">
        <f t="shared" si="22"/>
        <v>2</v>
      </c>
      <c r="H378" s="4"/>
    </row>
    <row r="379" spans="1:8">
      <c r="A379" s="5">
        <f t="shared" si="21"/>
        <v>43110</v>
      </c>
      <c r="B379" s="2">
        <v>43110</v>
      </c>
      <c r="C379" s="16">
        <f t="shared" si="23"/>
        <v>2</v>
      </c>
      <c r="D379">
        <f t="shared" si="20"/>
        <v>2</v>
      </c>
      <c r="E379" s="4">
        <f t="shared" si="22"/>
        <v>2</v>
      </c>
      <c r="H379" s="4"/>
    </row>
    <row r="380" spans="1:8">
      <c r="A380" s="5">
        <f t="shared" si="21"/>
        <v>43111</v>
      </c>
      <c r="B380" s="2">
        <v>43111</v>
      </c>
      <c r="C380" s="16">
        <f t="shared" si="23"/>
        <v>2</v>
      </c>
      <c r="D380">
        <f t="shared" si="20"/>
        <v>2</v>
      </c>
      <c r="E380" s="4">
        <f t="shared" si="22"/>
        <v>2</v>
      </c>
      <c r="H380" s="4"/>
    </row>
    <row r="381" spans="1:8">
      <c r="A381" s="5">
        <f t="shared" si="21"/>
        <v>43112</v>
      </c>
      <c r="B381" s="2">
        <v>43112</v>
      </c>
      <c r="C381" s="16">
        <f t="shared" si="23"/>
        <v>2</v>
      </c>
      <c r="D381">
        <f t="shared" si="20"/>
        <v>2</v>
      </c>
      <c r="E381" s="4">
        <f t="shared" si="22"/>
        <v>2</v>
      </c>
      <c r="H381" s="4"/>
    </row>
  </sheetData>
  <hyperlinks>
    <hyperlink ref="H4" r:id="rId1" xr:uid="{00000000-0004-0000-0100-000000000000}"/>
  </hyperlinks>
  <pageMargins left="0.7" right="0.7" top="0.75" bottom="0.75" header="0.3" footer="0.3"/>
  <pageSetup paperSize="9" orientation="portrait"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E74A316-AC06-4E5A-8D89-3D19FC9C3CE7}">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More --&gt;</vt:lpstr>
      <vt:lpstr>MonthlyWeek#</vt:lpstr>
    </vt:vector>
  </TitlesOfParts>
  <Company>www.xelplus.com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Leila Gharani</dc:creator>
  <cp:lastModifiedBy>Leila Gharani</cp:lastModifiedBy>
  <dcterms:created xsi:type="dcterms:W3CDTF">2017-06-02T06:57:01Z</dcterms:created>
  <dcterms:modified xsi:type="dcterms:W3CDTF">2018-09-12T13:01:52Z</dcterms:modified>
</cp:coreProperties>
</file>