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/>
  <mc:AlternateContent xmlns:mc="http://schemas.openxmlformats.org/markup-compatibility/2006">
    <mc:Choice Requires="x15">
      <x15ac:absPath xmlns:x15ac="http://schemas.microsoft.com/office/spreadsheetml/2010/11/ac" url="C:\Users\LG\OneDrive\YouTube\YT_2017\YT_201709\ChartwithBlanks\"/>
    </mc:Choice>
  </mc:AlternateContent>
  <bookViews>
    <workbookView xWindow="0" yWindow="0" windowWidth="20520" windowHeight="9465"/>
  </bookViews>
  <sheets>
    <sheet name="Notes" sheetId="2" r:id="rId1"/>
    <sheet name="IgnoreBlanks" sheetId="8" r:id="rId2"/>
  </sheets>
  <definedNames>
    <definedName name="_xlcn.WorksheetConnection_T9A2C161" hidden="1">#REF!</definedName>
    <definedName name="mydate">IgnoreBlanks!$E$36:INDEX(IgnoreBlanks!$E$36:$E$56,COUNT(IgnoreBlanks!$E$36:$E$56))</definedName>
    <definedName name="myvalue">IgnoreBlanks!$F$36:INDEX(IgnoreBlanks!$F$36:$F$56,COUNT(IgnoreBlanks!$E$36:$E$56))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8" l="1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E57" i="8" l="1"/>
  <c r="E58" i="8"/>
  <c r="E59" i="8"/>
  <c r="F57" i="8" l="1"/>
  <c r="J57" i="8"/>
  <c r="F59" i="8"/>
  <c r="J59" i="8"/>
  <c r="F58" i="8"/>
  <c r="J58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36" i="8"/>
  <c r="F52" i="8" l="1"/>
  <c r="J52" i="8"/>
  <c r="F47" i="8"/>
  <c r="J47" i="8"/>
  <c r="F54" i="8"/>
  <c r="J54" i="8"/>
  <c r="F50" i="8"/>
  <c r="J50" i="8"/>
  <c r="F46" i="8"/>
  <c r="J46" i="8"/>
  <c r="F42" i="8"/>
  <c r="J42" i="8"/>
  <c r="F38" i="8"/>
  <c r="J38" i="8"/>
  <c r="F55" i="8"/>
  <c r="J55" i="8"/>
  <c r="F36" i="8"/>
  <c r="J36" i="8"/>
  <c r="F53" i="8"/>
  <c r="J53" i="8"/>
  <c r="F49" i="8"/>
  <c r="J49" i="8"/>
  <c r="F45" i="8"/>
  <c r="J45" i="8"/>
  <c r="F41" i="8"/>
  <c r="J41" i="8"/>
  <c r="F37" i="8"/>
  <c r="J37" i="8"/>
  <c r="F56" i="8"/>
  <c r="J56" i="8"/>
  <c r="F48" i="8"/>
  <c r="J48" i="8"/>
  <c r="F44" i="8"/>
  <c r="J44" i="8"/>
  <c r="F40" i="8"/>
  <c r="J40" i="8"/>
  <c r="F51" i="8"/>
  <c r="J51" i="8"/>
  <c r="F43" i="8"/>
  <c r="J43" i="8"/>
  <c r="F39" i="8"/>
  <c r="J39" i="8"/>
</calcChain>
</file>

<file path=xl/sharedStrings.xml><?xml version="1.0" encoding="utf-8"?>
<sst xmlns="http://schemas.openxmlformats.org/spreadsheetml/2006/main" count="16" uniqueCount="10">
  <si>
    <t>Overview</t>
  </si>
  <si>
    <t>Sharing &amp; Learning</t>
  </si>
  <si>
    <t>Feel free to share this with anyone who can benefit!</t>
  </si>
  <si>
    <t>If you're interested to become better in Excel, check out my ONLINE COURSES.</t>
  </si>
  <si>
    <t>Visit my other free Excel Tutorials.</t>
  </si>
  <si>
    <t>Date</t>
  </si>
  <si>
    <t>Values</t>
  </si>
  <si>
    <t>Option 2: Ignore Blank Cells in Chart - Dynamic</t>
  </si>
  <si>
    <t>Option 1: Ignore Blank Cells/Dates in Chart - Manual</t>
  </si>
  <si>
    <t>Data Prep.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</si>
</sst>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0" fillId="2" borderId="0" xfId="0" applyFill="1"/>
    <xf numFmtId="0" fontId="0" fillId="3" borderId="2" xfId="0" applyFill="1" applyBorder="1"/>
    <xf numFmtId="0" fontId="1" fillId="3" borderId="3" xfId="0" quotePrefix="1" applyFont="1" applyFill="1" applyBorder="1"/>
    <xf numFmtId="0" fontId="1" fillId="3" borderId="3" xfId="0" applyFont="1" applyFill="1" applyBorder="1"/>
    <xf numFmtId="0" fontId="0" fillId="3" borderId="3" xfId="0" applyFill="1" applyBorder="1"/>
    <xf numFmtId="0" fontId="2" fillId="3" borderId="3" xfId="1" applyFill="1" applyBorder="1"/>
    <xf numFmtId="0" fontId="0" fillId="3" borderId="4" xfId="0" applyFill="1" applyBorder="1"/>
    <xf numFmtId="0" fontId="0" fillId="3" borderId="0" xfId="0" applyFill="1"/>
    <xf numFmtId="0" fontId="0" fillId="0" borderId="1" xfId="0" applyBorder="1"/>
    <xf numFmtId="14" fontId="0" fillId="0" borderId="0" xfId="0" applyNumberFormat="1"/>
    <xf numFmtId="0" fontId="3" fillId="4" borderId="0" xfId="0" applyFont="1" applyFill="1" applyAlignment="1">
      <alignment horizontal="center"/>
    </xf>
    <xf numFmtId="0" fontId="1" fillId="0" borderId="1" xfId="0" applyFon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2">
    <dxf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IgnoreBlanks!$B$4</c:f>
              <c:strCache>
                <c:ptCount val="1"/>
                <c:pt idx="0">
                  <c:v>Values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IgnoreBlanks!$A$5:$A$25</c:f>
              <c:numCache>
                <c:formatCode>m/d/yyyy</c:formatCode>
                <c:ptCount val="15"/>
                <c:pt idx="0">
                  <c:v>42736</c:v>
                </c:pt>
                <c:pt idx="1">
                  <c:v>42737</c:v>
                </c:pt>
                <c:pt idx="2">
                  <c:v>42739</c:v>
                </c:pt>
                <c:pt idx="3">
                  <c:v>42740</c:v>
                </c:pt>
                <c:pt idx="4">
                  <c:v>42741</c:v>
                </c:pt>
                <c:pt idx="5">
                  <c:v>42742</c:v>
                </c:pt>
                <c:pt idx="6">
                  <c:v>42743</c:v>
                </c:pt>
                <c:pt idx="7">
                  <c:v>42745</c:v>
                </c:pt>
                <c:pt idx="8">
                  <c:v>42746</c:v>
                </c:pt>
                <c:pt idx="9">
                  <c:v>42747</c:v>
                </c:pt>
                <c:pt idx="10">
                  <c:v>42751</c:v>
                </c:pt>
                <c:pt idx="11">
                  <c:v>42752</c:v>
                </c:pt>
                <c:pt idx="12">
                  <c:v>42753</c:v>
                </c:pt>
                <c:pt idx="13">
                  <c:v>42754</c:v>
                </c:pt>
                <c:pt idx="14">
                  <c:v>42756</c:v>
                </c:pt>
              </c:numCache>
            </c:numRef>
          </c:cat>
          <c:val>
            <c:numRef>
              <c:f>IgnoreBlanks!$B$5:$B$25</c:f>
              <c:numCache>
                <c:formatCode>General</c:formatCode>
                <c:ptCount val="15"/>
                <c:pt idx="0">
                  <c:v>100</c:v>
                </c:pt>
                <c:pt idx="1">
                  <c:v>120</c:v>
                </c:pt>
                <c:pt idx="2">
                  <c:v>160</c:v>
                </c:pt>
                <c:pt idx="3">
                  <c:v>150</c:v>
                </c:pt>
                <c:pt idx="4">
                  <c:v>200</c:v>
                </c:pt>
                <c:pt idx="5">
                  <c:v>220</c:v>
                </c:pt>
                <c:pt idx="6">
                  <c:v>240</c:v>
                </c:pt>
                <c:pt idx="7">
                  <c:v>280</c:v>
                </c:pt>
                <c:pt idx="8">
                  <c:v>300</c:v>
                </c:pt>
                <c:pt idx="9">
                  <c:v>300</c:v>
                </c:pt>
                <c:pt idx="10">
                  <c:v>400</c:v>
                </c:pt>
                <c:pt idx="11">
                  <c:v>410</c:v>
                </c:pt>
                <c:pt idx="12">
                  <c:v>400</c:v>
                </c:pt>
                <c:pt idx="13">
                  <c:v>425</c:v>
                </c:pt>
                <c:pt idx="14">
                  <c:v>420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78-40D6-8065-763DD9A7F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0704160"/>
        <c:axId val="230704488"/>
      </c:lineChart>
      <c:catAx>
        <c:axId val="2307041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0704488"/>
        <c:crosses val="autoZero"/>
        <c:auto val="0"/>
        <c:lblAlgn val="ctr"/>
        <c:lblOffset val="100"/>
        <c:noMultiLvlLbl val="0"/>
      </c:catAx>
      <c:valAx>
        <c:axId val="230704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0704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Values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IgnoreBlanks!$F$35</c:f>
              <c:strCache>
                <c:ptCount val="1"/>
                <c:pt idx="0">
                  <c:v>Values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[0]!mydate</c:f>
              <c:numCache>
                <c:formatCode>m/d/yyyy</c:formatCode>
                <c:ptCount val="17"/>
                <c:pt idx="0">
                  <c:v>42736</c:v>
                </c:pt>
                <c:pt idx="1">
                  <c:v>42737</c:v>
                </c:pt>
                <c:pt idx="2">
                  <c:v>42739</c:v>
                </c:pt>
                <c:pt idx="3">
                  <c:v>42740</c:v>
                </c:pt>
                <c:pt idx="4">
                  <c:v>42741</c:v>
                </c:pt>
                <c:pt idx="5">
                  <c:v>42742</c:v>
                </c:pt>
                <c:pt idx="6">
                  <c:v>42743</c:v>
                </c:pt>
                <c:pt idx="7">
                  <c:v>42745</c:v>
                </c:pt>
                <c:pt idx="8">
                  <c:v>42746</c:v>
                </c:pt>
                <c:pt idx="9">
                  <c:v>42747</c:v>
                </c:pt>
                <c:pt idx="10">
                  <c:v>42751</c:v>
                </c:pt>
                <c:pt idx="11">
                  <c:v>42752</c:v>
                </c:pt>
                <c:pt idx="12">
                  <c:v>42753</c:v>
                </c:pt>
                <c:pt idx="13">
                  <c:v>42756</c:v>
                </c:pt>
                <c:pt idx="14">
                  <c:v>42757</c:v>
                </c:pt>
                <c:pt idx="15">
                  <c:v>42758</c:v>
                </c:pt>
                <c:pt idx="16">
                  <c:v>42759</c:v>
                </c:pt>
              </c:numCache>
            </c:numRef>
          </c:cat>
          <c:val>
            <c:numRef>
              <c:f>[0]!myvalue</c:f>
              <c:numCache>
                <c:formatCode>General</c:formatCode>
                <c:ptCount val="17"/>
                <c:pt idx="0">
                  <c:v>100</c:v>
                </c:pt>
                <c:pt idx="1">
                  <c:v>120</c:v>
                </c:pt>
                <c:pt idx="2">
                  <c:v>160</c:v>
                </c:pt>
                <c:pt idx="3">
                  <c:v>150</c:v>
                </c:pt>
                <c:pt idx="4">
                  <c:v>200</c:v>
                </c:pt>
                <c:pt idx="5">
                  <c:v>220</c:v>
                </c:pt>
                <c:pt idx="6">
                  <c:v>240</c:v>
                </c:pt>
                <c:pt idx="7">
                  <c:v>280</c:v>
                </c:pt>
                <c:pt idx="8">
                  <c:v>300</c:v>
                </c:pt>
                <c:pt idx="9">
                  <c:v>300</c:v>
                </c:pt>
                <c:pt idx="10">
                  <c:v>400</c:v>
                </c:pt>
                <c:pt idx="11">
                  <c:v>410</c:v>
                </c:pt>
                <c:pt idx="12">
                  <c:v>400</c:v>
                </c:pt>
                <c:pt idx="13">
                  <c:v>420</c:v>
                </c:pt>
                <c:pt idx="14">
                  <c:v>430</c:v>
                </c:pt>
                <c:pt idx="15">
                  <c:v>440</c:v>
                </c:pt>
                <c:pt idx="16">
                  <c:v>450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07-4BF1-B897-DFD22103C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3166576"/>
        <c:axId val="473163624"/>
      </c:lineChart>
      <c:catAx>
        <c:axId val="47316657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163624"/>
        <c:crosses val="autoZero"/>
        <c:auto val="0"/>
        <c:lblAlgn val="ctr"/>
        <c:lblOffset val="100"/>
        <c:noMultiLvlLbl val="0"/>
      </c:catAx>
      <c:valAx>
        <c:axId val="473163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16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xelplus.com/courses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xelplus.com" TargetMode="External"/><Relationship Id="rId4" Type="http://schemas.openxmlformats.org/officeDocument/2006/relationships/image" Target="../media/image2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outube.com/channel/UCx_joCOEjU1KdTpPvu4baYA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png"/><Relationship Id="rId5" Type="http://schemas.openxmlformats.org/officeDocument/2006/relationships/hyperlink" Target="https://www.youtube.com/channel/UCJtUOos_MwJa_Ewii-R3cJA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0</xdr:rowOff>
    </xdr:from>
    <xdr:ext cx="799258" cy="40543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8F82880-B6BB-462D-A384-D42113883436}"/>
            </a:ext>
          </a:extLst>
        </xdr:cNvPr>
        <xdr:cNvSpPr txBox="1"/>
      </xdr:nvSpPr>
      <xdr:spPr>
        <a:xfrm>
          <a:off x="57150" y="180975"/>
          <a:ext cx="799258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2000" baseline="0">
              <a:solidFill>
                <a:schemeClr val="bg1">
                  <a:lumMod val="85000"/>
                </a:schemeClr>
              </a:solidFill>
            </a:rPr>
            <a:t>Notes</a:t>
          </a:r>
          <a:endParaRPr lang="en-GB" sz="2000">
            <a:solidFill>
              <a:schemeClr val="bg1">
                <a:lumMod val="85000"/>
              </a:schemeClr>
            </a:solidFill>
          </a:endParaRPr>
        </a:p>
      </xdr:txBody>
    </xdr:sp>
    <xdr:clientData/>
  </xdr:oneCellAnchor>
  <xdr:twoCellAnchor editAs="oneCell">
    <xdr:from>
      <xdr:col>11</xdr:col>
      <xdr:colOff>138112</xdr:colOff>
      <xdr:row>20</xdr:row>
      <xdr:rowOff>66675</xdr:rowOff>
    </xdr:from>
    <xdr:to>
      <xdr:col>13</xdr:col>
      <xdr:colOff>444336</xdr:colOff>
      <xdr:row>21</xdr:row>
      <xdr:rowOff>34819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34F0C4-ED9F-4C91-8DB6-683E493D58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4125" y="2333625"/>
          <a:ext cx="1611149" cy="149119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</xdr:colOff>
      <xdr:row>7</xdr:row>
      <xdr:rowOff>176213</xdr:rowOff>
    </xdr:from>
    <xdr:to>
      <xdr:col>11</xdr:col>
      <xdr:colOff>533399</xdr:colOff>
      <xdr:row>15</xdr:row>
      <xdr:rowOff>176213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0115056-31F3-4B8C-985F-1B1A6757DA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712" y="1490663"/>
          <a:ext cx="6362700" cy="1447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307180</xdr:colOff>
      <xdr:row>4</xdr:row>
      <xdr:rowOff>40479</xdr:rowOff>
    </xdr:from>
    <xdr:to>
      <xdr:col>14</xdr:col>
      <xdr:colOff>14288</xdr:colOff>
      <xdr:row>26</xdr:row>
      <xdr:rowOff>28574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2EA0A1D-7FA1-4D1C-A3E2-7625826AE2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473869</xdr:colOff>
      <xdr:row>34</xdr:row>
      <xdr:rowOff>73818</xdr:rowOff>
    </xdr:from>
    <xdr:to>
      <xdr:col>19</xdr:col>
      <xdr:colOff>333376</xdr:colOff>
      <xdr:row>49</xdr:row>
      <xdr:rowOff>142875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B0929A7-D6A2-4562-B944-0B5C4C1E6E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461963</xdr:colOff>
      <xdr:row>33</xdr:row>
      <xdr:rowOff>23813</xdr:rowOff>
    </xdr:from>
    <xdr:to>
      <xdr:col>11</xdr:col>
      <xdr:colOff>418963</xdr:colOff>
      <xdr:row>36</xdr:row>
      <xdr:rowOff>85588</xdr:rowOff>
    </xdr:to>
    <xdr:pic>
      <xdr:nvPicPr>
        <xdr:cNvPr id="5" name="Pictur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CCF253A-BFE8-49D2-ADEA-9110A244F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958013" y="5005388"/>
          <a:ext cx="604700" cy="604700"/>
        </a:xfrm>
        <a:prstGeom prst="rect">
          <a:avLst/>
        </a:prstGeom>
      </xdr:spPr>
    </xdr:pic>
    <xdr:clientData/>
  </xdr:twoCellAnchor>
  <xdr:twoCellAnchor>
    <xdr:from>
      <xdr:col>11</xdr:col>
      <xdr:colOff>538162</xdr:colOff>
      <xdr:row>29</xdr:row>
      <xdr:rowOff>47625</xdr:rowOff>
    </xdr:from>
    <xdr:to>
      <xdr:col>15</xdr:col>
      <xdr:colOff>623887</xdr:colOff>
      <xdr:row>33</xdr:row>
      <xdr:rowOff>90488</xdr:rowOff>
    </xdr:to>
    <xdr:sp macro="" textlink="">
      <xdr:nvSpPr>
        <xdr:cNvPr id="6" name="Speech Bubble: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5B7FF33-7BAB-4633-B737-A19839026F1B}"/>
            </a:ext>
          </a:extLst>
        </xdr:cNvPr>
        <xdr:cNvSpPr/>
      </xdr:nvSpPr>
      <xdr:spPr>
        <a:xfrm>
          <a:off x="7681912" y="4257675"/>
          <a:ext cx="2676525" cy="814388"/>
        </a:xfrm>
        <a:prstGeom prst="wedgeRectCallout">
          <a:avLst>
            <a:gd name="adj1" fmla="val -103628"/>
            <a:gd name="adj2" fmla="val 48605"/>
          </a:avLst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Simple &amp; Elegant</a:t>
          </a:r>
          <a:r>
            <a:rPr lang="en-US" sz="1100" baseline="0"/>
            <a:t> solution from Bill Szysz on YouTube. Works on any numbers organized in ascending order as in this example.</a:t>
          </a:r>
          <a:endParaRPr lang="en-US" sz="1100"/>
        </a:p>
      </xdr:txBody>
    </xdr:sp>
    <xdr:clientData/>
  </xdr:twoCellAnchor>
  <xdr:twoCellAnchor>
    <xdr:from>
      <xdr:col>6</xdr:col>
      <xdr:colOff>261939</xdr:colOff>
      <xdr:row>28</xdr:row>
      <xdr:rowOff>90487</xdr:rowOff>
    </xdr:from>
    <xdr:to>
      <xdr:col>8</xdr:col>
      <xdr:colOff>595314</xdr:colOff>
      <xdr:row>32</xdr:row>
      <xdr:rowOff>133350</xdr:rowOff>
    </xdr:to>
    <xdr:sp macro="" textlink="">
      <xdr:nvSpPr>
        <xdr:cNvPr id="7" name="Speech Bubble: Rectangle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303C8B2-D023-4E19-8306-0BC5E7017921}"/>
            </a:ext>
          </a:extLst>
        </xdr:cNvPr>
        <xdr:cNvSpPr/>
      </xdr:nvSpPr>
      <xdr:spPr>
        <a:xfrm>
          <a:off x="4157664" y="4119562"/>
          <a:ext cx="1638300" cy="814388"/>
        </a:xfrm>
        <a:prstGeom prst="wedgeRectCallout">
          <a:avLst>
            <a:gd name="adj1" fmla="val -58432"/>
            <a:gd name="adj2" fmla="val 64979"/>
          </a:avLst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Rather</a:t>
          </a:r>
          <a:r>
            <a:rPr lang="en-US" sz="1100" baseline="0"/>
            <a:t> complex approach - but also works on text categories.</a:t>
          </a:r>
          <a:endParaRPr lang="en-US" sz="1100"/>
        </a:p>
      </xdr:txBody>
    </xdr:sp>
    <xdr:clientData/>
  </xdr:twoCellAnchor>
  <xdr:twoCellAnchor editAs="oneCell">
    <xdr:from>
      <xdr:col>6</xdr:col>
      <xdr:colOff>247650</xdr:colOff>
      <xdr:row>33</xdr:row>
      <xdr:rowOff>147637</xdr:rowOff>
    </xdr:from>
    <xdr:to>
      <xdr:col>7</xdr:col>
      <xdr:colOff>37967</xdr:colOff>
      <xdr:row>36</xdr:row>
      <xdr:rowOff>132679</xdr:rowOff>
    </xdr:to>
    <xdr:pic>
      <xdr:nvPicPr>
        <xdr:cNvPr id="8" name="Picture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E807187-A271-4D15-91AA-4A13F1CE1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143375" y="5129212"/>
          <a:ext cx="438017" cy="52796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4:B25" totalsRowShown="0" headerRowDxfId="1">
  <autoFilter ref="A4:B25">
    <filterColumn colId="0">
      <customFilters>
        <customFilter operator="notEqual" val=" "/>
      </customFilters>
    </filterColumn>
  </autoFilter>
  <tableColumns count="2">
    <tableColumn id="1" name="Date" dataDxfId="0"/>
    <tableColumn id="2" name="Valu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xelplus.com/tutorials/" TargetMode="External"/><Relationship Id="rId1" Type="http://schemas.openxmlformats.org/officeDocument/2006/relationships/hyperlink" Target="http://www.xelplus.com/courses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Q47"/>
  <sheetViews>
    <sheetView showGridLines="0" tabSelected="1" workbookViewId="0">
      <selection activeCell="H27" sqref="H27"/>
    </sheetView>
  </sheetViews>
  <sheetFormatPr defaultColWidth="0" defaultRowHeight="14.25" customHeight="1" zeroHeight="1" x14ac:dyDescent="0.45"/>
  <cols>
    <col min="1" max="1" width="1.3984375" style="8" customWidth="1"/>
    <col min="2" max="2" width="3.1328125" style="8" customWidth="1"/>
    <col min="3" max="14" width="9.1328125" style="8" customWidth="1"/>
    <col min="15" max="15" width="2.265625" style="8" customWidth="1"/>
    <col min="16" max="16" width="2.59765625" style="8" customWidth="1"/>
    <col min="17" max="17" width="2.3984375" style="8" customWidth="1"/>
    <col min="18" max="16384" width="9.1328125" style="8" hidden="1"/>
  </cols>
  <sheetData>
    <row r="1" spans="1:16" customFormat="1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customForma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Format="1" x14ac:dyDescent="0.4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customFormat="1" x14ac:dyDescent="0.4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"/>
      <c r="P4" s="1"/>
    </row>
    <row r="5" spans="1:16" customFormat="1" ht="18" x14ac:dyDescent="0.55000000000000004">
      <c r="A5" s="1"/>
      <c r="B5" s="3"/>
      <c r="C5" s="4" t="s">
        <v>0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1"/>
      <c r="P5" s="1"/>
    </row>
    <row r="6" spans="1:16" customFormat="1" x14ac:dyDescent="0.45">
      <c r="A6" s="1"/>
      <c r="B6" s="5"/>
      <c r="C6" s="6"/>
      <c r="D6" s="6"/>
      <c r="E6" s="6"/>
      <c r="F6" s="5"/>
      <c r="G6" s="5"/>
      <c r="H6" s="5"/>
      <c r="I6" s="5"/>
      <c r="J6" s="5"/>
      <c r="K6" s="5"/>
      <c r="L6" s="5"/>
      <c r="M6" s="5"/>
      <c r="N6" s="5"/>
      <c r="O6" s="1"/>
      <c r="P6" s="1"/>
    </row>
    <row r="7" spans="1:16" customFormat="1" x14ac:dyDescent="0.45">
      <c r="A7" s="1"/>
      <c r="B7" s="5"/>
      <c r="C7" s="6" t="s">
        <v>3</v>
      </c>
      <c r="D7" s="6"/>
      <c r="E7" s="6"/>
      <c r="F7" s="6"/>
      <c r="G7" s="6"/>
      <c r="H7" s="6"/>
      <c r="I7" s="6"/>
      <c r="J7" s="5"/>
      <c r="K7" s="5"/>
      <c r="L7" s="5"/>
      <c r="M7" s="5"/>
      <c r="N7" s="5"/>
      <c r="O7" s="1"/>
      <c r="P7" s="1"/>
    </row>
    <row r="8" spans="1:16" customFormat="1" x14ac:dyDescent="0.45">
      <c r="A8" s="1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1"/>
      <c r="P8" s="1"/>
    </row>
    <row r="9" spans="1:16" customFormat="1" x14ac:dyDescent="0.45">
      <c r="A9" s="1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1"/>
      <c r="P9" s="1"/>
    </row>
    <row r="10" spans="1:16" customFormat="1" x14ac:dyDescent="0.45">
      <c r="A10" s="1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1"/>
      <c r="P10" s="1"/>
    </row>
    <row r="11" spans="1:16" customFormat="1" x14ac:dyDescent="0.45">
      <c r="A11" s="1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1"/>
      <c r="P11" s="1"/>
    </row>
    <row r="12" spans="1:16" customFormat="1" x14ac:dyDescent="0.45">
      <c r="A12" s="1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1"/>
      <c r="P12" s="1"/>
    </row>
    <row r="13" spans="1:16" customFormat="1" x14ac:dyDescent="0.45">
      <c r="A13" s="1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1"/>
      <c r="P13" s="1"/>
    </row>
    <row r="14" spans="1:16" customFormat="1" x14ac:dyDescent="0.45">
      <c r="A14" s="1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1"/>
      <c r="P14" s="1"/>
    </row>
    <row r="15" spans="1:16" customFormat="1" x14ac:dyDescent="0.45">
      <c r="A15" s="1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1"/>
      <c r="P15" s="1"/>
    </row>
    <row r="16" spans="1:16" customFormat="1" x14ac:dyDescent="0.45">
      <c r="A16" s="1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1"/>
      <c r="P16" s="1"/>
    </row>
    <row r="17" spans="1:16" customFormat="1" x14ac:dyDescent="0.45">
      <c r="A17" s="1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1"/>
      <c r="P17" s="1"/>
    </row>
    <row r="18" spans="1:16" customFormat="1" ht="18" x14ac:dyDescent="0.55000000000000004">
      <c r="A18" s="1"/>
      <c r="B18" s="5"/>
      <c r="C18" s="4" t="s">
        <v>1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1"/>
      <c r="P18" s="1"/>
    </row>
    <row r="19" spans="1:16" customFormat="1" x14ac:dyDescent="0.45">
      <c r="A19" s="1"/>
      <c r="B19" s="5"/>
      <c r="C19" s="5" t="s">
        <v>2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1"/>
      <c r="P19" s="1"/>
    </row>
    <row r="20" spans="1:16" customFormat="1" x14ac:dyDescent="0.45">
      <c r="A20" s="1"/>
      <c r="B20" s="5"/>
      <c r="C20" s="6" t="s">
        <v>4</v>
      </c>
      <c r="D20" s="6"/>
      <c r="E20" s="6"/>
      <c r="F20" s="6"/>
      <c r="G20" s="5"/>
      <c r="H20" s="5"/>
      <c r="I20" s="5"/>
      <c r="J20" s="5"/>
      <c r="K20" s="5"/>
      <c r="L20" s="5"/>
      <c r="M20" s="5"/>
      <c r="N20" s="5"/>
      <c r="O20" s="1"/>
      <c r="P20" s="1"/>
    </row>
    <row r="21" spans="1:16" customFormat="1" x14ac:dyDescent="0.45">
      <c r="A21" s="1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1"/>
      <c r="P21" s="1"/>
    </row>
    <row r="22" spans="1:16" customFormat="1" x14ac:dyDescent="0.45">
      <c r="A22" s="1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1"/>
      <c r="P22" s="1"/>
    </row>
    <row r="23" spans="1:16" customFormat="1" x14ac:dyDescent="0.4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customFormat="1" x14ac:dyDescent="0.4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45"/>
    <row r="26" spans="1:16" ht="14.25" customHeight="1" x14ac:dyDescent="0.45"/>
    <row r="27" spans="1:16" ht="14.25" customHeight="1" x14ac:dyDescent="0.45"/>
    <row r="28" spans="1:16" ht="14.25" customHeight="1" x14ac:dyDescent="0.45"/>
    <row r="29" spans="1:16" ht="14.25" customHeight="1" x14ac:dyDescent="0.45"/>
    <row r="30" spans="1:16" ht="14.25" customHeight="1" x14ac:dyDescent="0.45"/>
    <row r="31" spans="1:16" ht="14.25" customHeight="1" x14ac:dyDescent="0.45"/>
    <row r="32" spans="1:16" ht="14.25" customHeight="1" x14ac:dyDescent="0.45"/>
    <row r="33" ht="14.25" customHeight="1" x14ac:dyDescent="0.45"/>
    <row r="34" ht="14.25" customHeight="1" x14ac:dyDescent="0.45"/>
    <row r="35" ht="14.25" customHeight="1" x14ac:dyDescent="0.45"/>
    <row r="36" ht="14.25" customHeight="1" x14ac:dyDescent="0.45"/>
    <row r="37" ht="14.25" customHeight="1" x14ac:dyDescent="0.45"/>
    <row r="38" ht="14.25" customHeight="1" x14ac:dyDescent="0.45"/>
    <row r="39" ht="14.25" customHeight="1" x14ac:dyDescent="0.45"/>
    <row r="40" ht="14.25" customHeight="1" x14ac:dyDescent="0.45"/>
    <row r="41" ht="14.25" customHeight="1" x14ac:dyDescent="0.45"/>
    <row r="42" ht="14.25" customHeight="1" x14ac:dyDescent="0.45"/>
    <row r="43" ht="14.25" customHeight="1" x14ac:dyDescent="0.45"/>
    <row r="44" ht="14.25" customHeight="1" x14ac:dyDescent="0.45"/>
    <row r="45" ht="14.25" customHeight="1" x14ac:dyDescent="0.45"/>
    <row r="46" ht="14.25" customHeight="1" x14ac:dyDescent="0.45"/>
    <row r="47" ht="14.25" customHeight="1" x14ac:dyDescent="0.45"/>
  </sheetData>
  <hyperlinks>
    <hyperlink ref="C7:I7" r:id="rId1" display="If you're interested to become better in Excel, check out my ONLINE COURSES."/>
    <hyperlink ref="C20:F20" r:id="rId2" display="Check out my other Free Excel Tutorials HERE."/>
  </hyperlinks>
  <pageMargins left="0.7" right="0.7" top="0.75" bottom="0.75" header="0.3" footer="0.3"/>
  <pageSetup paperSize="9" scale="73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workbookViewId="0">
      <selection activeCell="C9" sqref="C9"/>
    </sheetView>
  </sheetViews>
  <sheetFormatPr defaultRowHeight="14.25" x14ac:dyDescent="0.45"/>
  <cols>
    <col min="1" max="1" width="9.19921875" bestFit="1" customWidth="1"/>
    <col min="8" max="8" width="9.19921875" bestFit="1" customWidth="1"/>
  </cols>
  <sheetData>
    <row r="1" spans="1:15" ht="18" x14ac:dyDescent="0.45">
      <c r="A1" s="12" t="s">
        <v>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4" spans="1:15" x14ac:dyDescent="0.45">
      <c r="A4" s="11" t="s">
        <v>5</v>
      </c>
      <c r="B4" s="11" t="s">
        <v>6</v>
      </c>
    </row>
    <row r="5" spans="1:15" x14ac:dyDescent="0.45">
      <c r="A5" s="10">
        <v>42736</v>
      </c>
      <c r="B5">
        <v>100</v>
      </c>
    </row>
    <row r="6" spans="1:15" x14ac:dyDescent="0.45">
      <c r="A6" s="10">
        <v>42737</v>
      </c>
      <c r="B6">
        <v>120</v>
      </c>
    </row>
    <row r="7" spans="1:15" hidden="1" x14ac:dyDescent="0.45">
      <c r="A7" s="10"/>
    </row>
    <row r="8" spans="1:15" x14ac:dyDescent="0.45">
      <c r="A8" s="10">
        <v>42739</v>
      </c>
      <c r="B8">
        <v>160</v>
      </c>
    </row>
    <row r="9" spans="1:15" x14ac:dyDescent="0.45">
      <c r="A9" s="10">
        <v>42740</v>
      </c>
      <c r="B9">
        <v>150</v>
      </c>
    </row>
    <row r="10" spans="1:15" x14ac:dyDescent="0.45">
      <c r="A10" s="10">
        <v>42741</v>
      </c>
      <c r="B10">
        <v>200</v>
      </c>
    </row>
    <row r="11" spans="1:15" x14ac:dyDescent="0.45">
      <c r="A11" s="10">
        <v>42742</v>
      </c>
      <c r="B11">
        <v>220</v>
      </c>
    </row>
    <row r="12" spans="1:15" x14ac:dyDescent="0.45">
      <c r="A12" s="10">
        <v>42743</v>
      </c>
      <c r="B12">
        <v>240</v>
      </c>
    </row>
    <row r="13" spans="1:15" hidden="1" x14ac:dyDescent="0.45">
      <c r="A13" s="10"/>
    </row>
    <row r="14" spans="1:15" x14ac:dyDescent="0.45">
      <c r="A14" s="10">
        <v>42745</v>
      </c>
      <c r="B14">
        <v>280</v>
      </c>
    </row>
    <row r="15" spans="1:15" x14ac:dyDescent="0.45">
      <c r="A15" s="10">
        <v>42746</v>
      </c>
      <c r="B15">
        <v>300</v>
      </c>
    </row>
    <row r="16" spans="1:15" x14ac:dyDescent="0.45">
      <c r="A16" s="10">
        <v>42747</v>
      </c>
      <c r="B16">
        <v>300</v>
      </c>
    </row>
    <row r="17" spans="1:15" hidden="1" x14ac:dyDescent="0.45">
      <c r="A17" s="10"/>
      <c r="B17">
        <v>0</v>
      </c>
    </row>
    <row r="18" spans="1:15" hidden="1" x14ac:dyDescent="0.45">
      <c r="A18" s="10"/>
      <c r="B18">
        <v>0</v>
      </c>
    </row>
    <row r="19" spans="1:15" hidden="1" x14ac:dyDescent="0.45">
      <c r="A19" s="10"/>
    </row>
    <row r="20" spans="1:15" x14ac:dyDescent="0.45">
      <c r="A20" s="10">
        <v>42751</v>
      </c>
      <c r="B20">
        <v>400</v>
      </c>
    </row>
    <row r="21" spans="1:15" x14ac:dyDescent="0.45">
      <c r="A21" s="10">
        <v>42752</v>
      </c>
      <c r="B21">
        <v>410</v>
      </c>
    </row>
    <row r="22" spans="1:15" x14ac:dyDescent="0.45">
      <c r="A22" s="10">
        <v>42753</v>
      </c>
      <c r="B22">
        <v>400</v>
      </c>
    </row>
    <row r="23" spans="1:15" x14ac:dyDescent="0.45">
      <c r="A23" s="10">
        <v>42754</v>
      </c>
      <c r="B23">
        <v>425</v>
      </c>
    </row>
    <row r="24" spans="1:15" hidden="1" x14ac:dyDescent="0.45">
      <c r="A24" s="10"/>
    </row>
    <row r="25" spans="1:15" x14ac:dyDescent="0.45">
      <c r="A25" s="10">
        <v>42756</v>
      </c>
      <c r="B25">
        <v>420</v>
      </c>
    </row>
    <row r="32" spans="1:15" ht="18" x14ac:dyDescent="0.45">
      <c r="A32" s="12" t="s">
        <v>7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4" spans="1:10" x14ac:dyDescent="0.45">
      <c r="E34" t="s">
        <v>9</v>
      </c>
    </row>
    <row r="35" spans="1:10" x14ac:dyDescent="0.45">
      <c r="A35" s="11" t="s">
        <v>5</v>
      </c>
      <c r="B35" s="11" t="s">
        <v>6</v>
      </c>
      <c r="E35" s="11" t="s">
        <v>5</v>
      </c>
      <c r="F35" s="11" t="s">
        <v>6</v>
      </c>
      <c r="I35" s="11" t="s">
        <v>5</v>
      </c>
      <c r="J35" s="11" t="s">
        <v>6</v>
      </c>
    </row>
    <row r="36" spans="1:10" x14ac:dyDescent="0.45">
      <c r="A36" s="10">
        <v>42736</v>
      </c>
      <c r="B36">
        <v>100</v>
      </c>
      <c r="E36" s="10">
        <f>IFERROR(INDEX($A$36:$A$60,_xlfn.AGGREGATE(15,3,ROW($A$36:$A$60)-ROW($A$35)/($A$36:$A$60&lt;&gt;""),ROWS($A$36:A36))),"")</f>
        <v>42736</v>
      </c>
      <c r="F36">
        <f>IF(E36="","",INDEX($B$36:$B$60,MATCH(E36,$A$36:$A$60,0)))</f>
        <v>100</v>
      </c>
      <c r="I36" s="10">
        <f>IFERROR(SMALL($A$36:$A$60,ROWS($E$36:E36)),"")</f>
        <v>42736</v>
      </c>
      <c r="J36">
        <f>IF(E36="","",LOOKUP(E36,$A$36:$B$60))</f>
        <v>100</v>
      </c>
    </row>
    <row r="37" spans="1:10" x14ac:dyDescent="0.45">
      <c r="A37" s="10">
        <v>42737</v>
      </c>
      <c r="B37">
        <v>120</v>
      </c>
      <c r="E37" s="10">
        <f>IFERROR(INDEX($A$36:$A$60,_xlfn.AGGREGATE(15,3,ROW($A$36:$A$60)-ROW($A$35)/($A$36:$A$60&lt;&gt;""),ROWS($A$36:A37))),"")</f>
        <v>42737</v>
      </c>
      <c r="F37">
        <f t="shared" ref="F37:F56" si="0">IF(E37="","",INDEX($B$36:$B$60,MATCH(E37,$A$36:$A$60,0)))</f>
        <v>120</v>
      </c>
      <c r="I37" s="10">
        <f>IFERROR(SMALL($A$36:$A$60,ROWS($E$36:E37)),"")</f>
        <v>42737</v>
      </c>
      <c r="J37">
        <f t="shared" ref="J37:J59" si="1">IF(E37="","",LOOKUP(E37,$A$36:$B$60))</f>
        <v>120</v>
      </c>
    </row>
    <row r="38" spans="1:10" x14ac:dyDescent="0.45">
      <c r="A38" s="10"/>
      <c r="E38" s="10">
        <f>IFERROR(INDEX($A$36:$A$60,_xlfn.AGGREGATE(15,3,ROW($A$36:$A$60)-ROW($A$35)/($A$36:$A$60&lt;&gt;""),ROWS($A$36:A38))),"")</f>
        <v>42739</v>
      </c>
      <c r="F38">
        <f t="shared" si="0"/>
        <v>160</v>
      </c>
      <c r="I38" s="10">
        <f>IFERROR(SMALL($A$36:$A$60,ROWS($E$36:E38)),"")</f>
        <v>42739</v>
      </c>
      <c r="J38">
        <f t="shared" si="1"/>
        <v>160</v>
      </c>
    </row>
    <row r="39" spans="1:10" x14ac:dyDescent="0.45">
      <c r="A39" s="10">
        <v>42739</v>
      </c>
      <c r="B39">
        <v>160</v>
      </c>
      <c r="E39" s="10">
        <f>IFERROR(INDEX($A$36:$A$60,_xlfn.AGGREGATE(15,3,ROW($A$36:$A$60)-ROW($A$35)/($A$36:$A$60&lt;&gt;""),ROWS($A$36:A39))),"")</f>
        <v>42740</v>
      </c>
      <c r="F39">
        <f t="shared" si="0"/>
        <v>150</v>
      </c>
      <c r="I39" s="10">
        <f>IFERROR(SMALL($A$36:$A$60,ROWS($E$36:E39)),"")</f>
        <v>42740</v>
      </c>
      <c r="J39">
        <f t="shared" si="1"/>
        <v>150</v>
      </c>
    </row>
    <row r="40" spans="1:10" x14ac:dyDescent="0.45">
      <c r="A40" s="10">
        <v>42740</v>
      </c>
      <c r="B40">
        <v>150</v>
      </c>
      <c r="E40" s="10">
        <f>IFERROR(INDEX($A$36:$A$60,_xlfn.AGGREGATE(15,3,ROW($A$36:$A$60)-ROW($A$35)/($A$36:$A$60&lt;&gt;""),ROWS($A$36:A40))),"")</f>
        <v>42741</v>
      </c>
      <c r="F40">
        <f t="shared" si="0"/>
        <v>200</v>
      </c>
      <c r="I40" s="10">
        <f>IFERROR(SMALL($A$36:$A$60,ROWS($E$36:E40)),"")</f>
        <v>42741</v>
      </c>
      <c r="J40">
        <f t="shared" si="1"/>
        <v>200</v>
      </c>
    </row>
    <row r="41" spans="1:10" x14ac:dyDescent="0.45">
      <c r="A41" s="10">
        <v>42741</v>
      </c>
      <c r="B41">
        <v>200</v>
      </c>
      <c r="E41" s="10">
        <f>IFERROR(INDEX($A$36:$A$60,_xlfn.AGGREGATE(15,3,ROW($A$36:$A$60)-ROW($A$35)/($A$36:$A$60&lt;&gt;""),ROWS($A$36:A41))),"")</f>
        <v>42742</v>
      </c>
      <c r="F41">
        <f t="shared" si="0"/>
        <v>220</v>
      </c>
      <c r="I41" s="10">
        <f>IFERROR(SMALL($A$36:$A$60,ROWS($E$36:E41)),"")</f>
        <v>42742</v>
      </c>
      <c r="J41">
        <f t="shared" si="1"/>
        <v>220</v>
      </c>
    </row>
    <row r="42" spans="1:10" x14ac:dyDescent="0.45">
      <c r="A42" s="10">
        <v>42742</v>
      </c>
      <c r="B42">
        <v>220</v>
      </c>
      <c r="E42" s="10">
        <f>IFERROR(INDEX($A$36:$A$60,_xlfn.AGGREGATE(15,3,ROW($A$36:$A$60)-ROW($A$35)/($A$36:$A$60&lt;&gt;""),ROWS($A$36:A42))),"")</f>
        <v>42743</v>
      </c>
      <c r="F42">
        <f t="shared" si="0"/>
        <v>240</v>
      </c>
      <c r="I42" s="10">
        <f>IFERROR(SMALL($A$36:$A$60,ROWS($E$36:E42)),"")</f>
        <v>42743</v>
      </c>
      <c r="J42">
        <f t="shared" si="1"/>
        <v>240</v>
      </c>
    </row>
    <row r="43" spans="1:10" x14ac:dyDescent="0.45">
      <c r="A43" s="10">
        <v>42743</v>
      </c>
      <c r="B43">
        <v>240</v>
      </c>
      <c r="E43" s="10">
        <f>IFERROR(INDEX($A$36:$A$60,_xlfn.AGGREGATE(15,3,ROW($A$36:$A$60)-ROW($A$35)/($A$36:$A$60&lt;&gt;""),ROWS($A$36:A43))),"")</f>
        <v>42745</v>
      </c>
      <c r="F43">
        <f t="shared" si="0"/>
        <v>280</v>
      </c>
      <c r="I43" s="10">
        <f>IFERROR(SMALL($A$36:$A$60,ROWS($E$36:E43)),"")</f>
        <v>42745</v>
      </c>
      <c r="J43">
        <f t="shared" si="1"/>
        <v>280</v>
      </c>
    </row>
    <row r="44" spans="1:10" x14ac:dyDescent="0.45">
      <c r="A44" s="10"/>
      <c r="E44" s="10">
        <f>IFERROR(INDEX($A$36:$A$60,_xlfn.AGGREGATE(15,3,ROW($A$36:$A$60)-ROW($A$35)/($A$36:$A$60&lt;&gt;""),ROWS($A$36:A44))),"")</f>
        <v>42746</v>
      </c>
      <c r="F44">
        <f t="shared" si="0"/>
        <v>300</v>
      </c>
      <c r="I44" s="10">
        <f>IFERROR(SMALL($A$36:$A$60,ROWS($E$36:E44)),"")</f>
        <v>42746</v>
      </c>
      <c r="J44">
        <f t="shared" si="1"/>
        <v>300</v>
      </c>
    </row>
    <row r="45" spans="1:10" x14ac:dyDescent="0.45">
      <c r="A45" s="10">
        <v>42745</v>
      </c>
      <c r="B45">
        <v>280</v>
      </c>
      <c r="E45" s="10">
        <f>IFERROR(INDEX($A$36:$A$60,_xlfn.AGGREGATE(15,3,ROW($A$36:$A$60)-ROW($A$35)/($A$36:$A$60&lt;&gt;""),ROWS($A$36:A45))),"")</f>
        <v>42747</v>
      </c>
      <c r="F45">
        <f t="shared" si="0"/>
        <v>300</v>
      </c>
      <c r="I45" s="10">
        <f>IFERROR(SMALL($A$36:$A$60,ROWS($E$36:E45)),"")</f>
        <v>42747</v>
      </c>
      <c r="J45">
        <f t="shared" si="1"/>
        <v>300</v>
      </c>
    </row>
    <row r="46" spans="1:10" x14ac:dyDescent="0.45">
      <c r="A46" s="10">
        <v>42746</v>
      </c>
      <c r="B46">
        <v>300</v>
      </c>
      <c r="E46" s="10">
        <f>IFERROR(INDEX($A$36:$A$60,_xlfn.AGGREGATE(15,3,ROW($A$36:$A$60)-ROW($A$35)/($A$36:$A$60&lt;&gt;""),ROWS($A$36:A46))),"")</f>
        <v>42751</v>
      </c>
      <c r="F46">
        <f t="shared" si="0"/>
        <v>400</v>
      </c>
      <c r="I46" s="10">
        <f>IFERROR(SMALL($A$36:$A$60,ROWS($E$36:E46)),"")</f>
        <v>42751</v>
      </c>
      <c r="J46">
        <f t="shared" si="1"/>
        <v>400</v>
      </c>
    </row>
    <row r="47" spans="1:10" x14ac:dyDescent="0.45">
      <c r="A47" s="10">
        <v>42747</v>
      </c>
      <c r="B47">
        <v>300</v>
      </c>
      <c r="E47" s="10">
        <f>IFERROR(INDEX($A$36:$A$60,_xlfn.AGGREGATE(15,3,ROW($A$36:$A$60)-ROW($A$35)/($A$36:$A$60&lt;&gt;""),ROWS($A$36:A47))),"")</f>
        <v>42752</v>
      </c>
      <c r="F47">
        <f t="shared" si="0"/>
        <v>410</v>
      </c>
      <c r="I47" s="10">
        <f>IFERROR(SMALL($A$36:$A$60,ROWS($E$36:E47)),"")</f>
        <v>42752</v>
      </c>
      <c r="J47">
        <f t="shared" si="1"/>
        <v>410</v>
      </c>
    </row>
    <row r="48" spans="1:10" x14ac:dyDescent="0.45">
      <c r="A48" s="10"/>
      <c r="B48">
        <v>0</v>
      </c>
      <c r="E48" s="10">
        <f>IFERROR(INDEX($A$36:$A$60,_xlfn.AGGREGATE(15,3,ROW($A$36:$A$60)-ROW($A$35)/($A$36:$A$60&lt;&gt;""),ROWS($A$36:A48))),"")</f>
        <v>42753</v>
      </c>
      <c r="F48">
        <f t="shared" si="0"/>
        <v>400</v>
      </c>
      <c r="I48" s="10">
        <f>IFERROR(SMALL($A$36:$A$60,ROWS($E$36:E48)),"")</f>
        <v>42753</v>
      </c>
      <c r="J48">
        <f t="shared" si="1"/>
        <v>400</v>
      </c>
    </row>
    <row r="49" spans="1:10" x14ac:dyDescent="0.45">
      <c r="A49" s="10"/>
      <c r="B49">
        <v>0</v>
      </c>
      <c r="E49" s="10">
        <f>IFERROR(INDEX($A$36:$A$60,_xlfn.AGGREGATE(15,3,ROW($A$36:$A$60)-ROW($A$35)/($A$36:$A$60&lt;&gt;""),ROWS($A$36:A49))),"")</f>
        <v>42756</v>
      </c>
      <c r="F49">
        <f t="shared" si="0"/>
        <v>420</v>
      </c>
      <c r="I49" s="10">
        <f>IFERROR(SMALL($A$36:$A$60,ROWS($E$36:E49)),"")</f>
        <v>42756</v>
      </c>
      <c r="J49">
        <f t="shared" si="1"/>
        <v>420</v>
      </c>
    </row>
    <row r="50" spans="1:10" x14ac:dyDescent="0.45">
      <c r="A50" s="10"/>
      <c r="E50" s="10">
        <f>IFERROR(INDEX($A$36:$A$60,_xlfn.AGGREGATE(15,3,ROW($A$36:$A$60)-ROW($A$35)/($A$36:$A$60&lt;&gt;""),ROWS($A$36:A50))),"")</f>
        <v>42757</v>
      </c>
      <c r="F50">
        <f t="shared" si="0"/>
        <v>430</v>
      </c>
      <c r="H50" s="10"/>
      <c r="I50" s="10">
        <f>IFERROR(SMALL($A$36:$A$60,ROWS($E$36:E50)),"")</f>
        <v>42757</v>
      </c>
      <c r="J50">
        <f t="shared" si="1"/>
        <v>430</v>
      </c>
    </row>
    <row r="51" spans="1:10" x14ac:dyDescent="0.45">
      <c r="A51" s="10">
        <v>42751</v>
      </c>
      <c r="B51">
        <v>400</v>
      </c>
      <c r="E51" s="10">
        <f>IFERROR(INDEX($A$36:$A$60,_xlfn.AGGREGATE(15,3,ROW($A$36:$A$60)-ROW($A$35)/($A$36:$A$60&lt;&gt;""),ROWS($A$36:A51))),"")</f>
        <v>42758</v>
      </c>
      <c r="F51">
        <f t="shared" si="0"/>
        <v>440</v>
      </c>
      <c r="I51" s="10">
        <f>IFERROR(SMALL($A$36:$A$60,ROWS($E$36:E51)),"")</f>
        <v>42758</v>
      </c>
      <c r="J51">
        <f t="shared" si="1"/>
        <v>440</v>
      </c>
    </row>
    <row r="52" spans="1:10" x14ac:dyDescent="0.45">
      <c r="A52" s="10">
        <v>42752</v>
      </c>
      <c r="B52">
        <v>410</v>
      </c>
      <c r="E52" s="10">
        <f>IFERROR(INDEX($A$36:$A$60,_xlfn.AGGREGATE(15,3,ROW($A$36:$A$60)-ROW($A$35)/($A$36:$A$60&lt;&gt;""),ROWS($A$36:A52))),"")</f>
        <v>42759</v>
      </c>
      <c r="F52">
        <f t="shared" si="0"/>
        <v>450</v>
      </c>
      <c r="I52" s="10">
        <f>IFERROR(SMALL($A$36:$A$60,ROWS($E$36:E52)),"")</f>
        <v>42759</v>
      </c>
      <c r="J52">
        <f t="shared" si="1"/>
        <v>450</v>
      </c>
    </row>
    <row r="53" spans="1:10" x14ac:dyDescent="0.45">
      <c r="A53" s="10">
        <v>42753</v>
      </c>
      <c r="B53">
        <v>400</v>
      </c>
      <c r="E53" s="10" t="str">
        <f>IFERROR(INDEX($A$36:$A$60,_xlfn.AGGREGATE(15,3,ROW($A$36:$A$60)-ROW($A$35)/($A$36:$A$60&lt;&gt;""),ROWS($A$36:A53))),"")</f>
        <v/>
      </c>
      <c r="F53" t="str">
        <f t="shared" si="0"/>
        <v/>
      </c>
      <c r="I53" s="10" t="str">
        <f>IFERROR(SMALL($A$36:$A$60,ROWS($E$36:E53)),"")</f>
        <v/>
      </c>
      <c r="J53" t="str">
        <f t="shared" si="1"/>
        <v/>
      </c>
    </row>
    <row r="54" spans="1:10" x14ac:dyDescent="0.45">
      <c r="A54" s="10"/>
      <c r="E54" s="10" t="str">
        <f>IFERROR(INDEX($A$36:$A$60,_xlfn.AGGREGATE(15,3,ROW($A$36:$A$60)-ROW($A$35)/($A$36:$A$60&lt;&gt;""),ROWS($A$36:A54))),"")</f>
        <v/>
      </c>
      <c r="F54" t="str">
        <f t="shared" si="0"/>
        <v/>
      </c>
      <c r="I54" s="10" t="str">
        <f>IFERROR(SMALL($A$36:$A$60,ROWS($E$36:E54)),"")</f>
        <v/>
      </c>
      <c r="J54" t="str">
        <f t="shared" si="1"/>
        <v/>
      </c>
    </row>
    <row r="55" spans="1:10" x14ac:dyDescent="0.45">
      <c r="A55" s="10"/>
      <c r="E55" s="10" t="str">
        <f>IFERROR(INDEX($A$36:$A$60,_xlfn.AGGREGATE(15,3,ROW($A$36:$A$60)-ROW($A$35)/($A$36:$A$60&lt;&gt;""),ROWS($A$36:A55))),"")</f>
        <v/>
      </c>
      <c r="F55" t="str">
        <f t="shared" si="0"/>
        <v/>
      </c>
      <c r="I55" s="10" t="str">
        <f>IFERROR(SMALL($A$36:$A$60,ROWS($E$36:E55)),"")</f>
        <v/>
      </c>
      <c r="J55" t="str">
        <f t="shared" si="1"/>
        <v/>
      </c>
    </row>
    <row r="56" spans="1:10" x14ac:dyDescent="0.45">
      <c r="A56" s="10">
        <v>42756</v>
      </c>
      <c r="B56">
        <v>420</v>
      </c>
      <c r="E56" s="10" t="str">
        <f>IFERROR(INDEX($A$36:$A$60,_xlfn.AGGREGATE(15,3,ROW($A$36:$A$60)-ROW($A$35)/($A$36:$A$60&lt;&gt;""),ROWS($A$36:A56))),"")</f>
        <v/>
      </c>
      <c r="F56" t="str">
        <f t="shared" si="0"/>
        <v/>
      </c>
      <c r="I56" s="10" t="str">
        <f>IFERROR(SMALL($A$36:$A$60,ROWS($E$36:E56)),"")</f>
        <v/>
      </c>
      <c r="J56" t="str">
        <f t="shared" si="1"/>
        <v/>
      </c>
    </row>
    <row r="57" spans="1:10" x14ac:dyDescent="0.45">
      <c r="A57" s="10">
        <v>42757</v>
      </c>
      <c r="B57">
        <v>430</v>
      </c>
      <c r="E57" s="10" t="str">
        <f>IFERROR(INDEX($A$36:$A$60,_xlfn.AGGREGATE(15,3,ROW($A$36:$A$60)-ROW($A$35)/($A$36:$A$60&lt;&gt;""),ROWS($A$36:A57))),"")</f>
        <v/>
      </c>
      <c r="F57" t="str">
        <f t="shared" ref="F57:F59" si="2">IF(E57="","",INDEX($B$36:$B$60,MATCH(E57,$A$36:$A$60,0)))</f>
        <v/>
      </c>
      <c r="I57" s="10" t="str">
        <f>IFERROR(SMALL($A$36:$A$60,ROWS($E$36:E57)),"")</f>
        <v/>
      </c>
      <c r="J57" t="str">
        <f t="shared" si="1"/>
        <v/>
      </c>
    </row>
    <row r="58" spans="1:10" x14ac:dyDescent="0.45">
      <c r="A58" s="10">
        <v>42758</v>
      </c>
      <c r="B58">
        <v>440</v>
      </c>
      <c r="E58" s="10" t="str">
        <f>IFERROR(INDEX($A$36:$A$60,_xlfn.AGGREGATE(15,3,ROW($A$36:$A$60)-ROW($A$35)/($A$36:$A$60&lt;&gt;""),ROWS($A$36:A58))),"")</f>
        <v/>
      </c>
      <c r="F58" t="str">
        <f t="shared" si="2"/>
        <v/>
      </c>
      <c r="I58" s="10" t="str">
        <f>IFERROR(SMALL($A$36:$A$60,ROWS($E$36:E58)),"")</f>
        <v/>
      </c>
      <c r="J58" t="str">
        <f t="shared" si="1"/>
        <v/>
      </c>
    </row>
    <row r="59" spans="1:10" x14ac:dyDescent="0.45">
      <c r="A59" s="10">
        <v>42759</v>
      </c>
      <c r="B59">
        <v>450</v>
      </c>
      <c r="E59" s="10" t="str">
        <f>IFERROR(INDEX($A$36:$A$60,_xlfn.AGGREGATE(15,3,ROW($A$36:$A$60)-ROW($A$35)/($A$36:$A$60&lt;&gt;""),ROWS($A$36:A59))),"")</f>
        <v/>
      </c>
      <c r="F59" t="str">
        <f t="shared" si="2"/>
        <v/>
      </c>
      <c r="I59" s="10" t="str">
        <f>IFERROR(SMALL($A$36:$A$60,ROWS($E$36:E59)),"")</f>
        <v/>
      </c>
      <c r="J59" t="str">
        <f t="shared" si="1"/>
        <v/>
      </c>
    </row>
  </sheetData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62887514-E82E-4A50-97DA-8BF8B71EE042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Notes</vt:lpstr>
      <vt:lpstr>IgnoreBlanks</vt:lpstr>
    </vt:vector>
  </TitlesOfParts>
  <Company>www.xelplus.com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Gharani</dc:creator>
  <cp:lastModifiedBy>Leila Gharani</cp:lastModifiedBy>
  <dcterms:created xsi:type="dcterms:W3CDTF">2017-06-02T06:57:01Z</dcterms:created>
  <dcterms:modified xsi:type="dcterms:W3CDTF">2017-09-12T09:50:51Z</dcterms:modified>
</cp:coreProperties>
</file>