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8/YT_201808/CustomFormatting_Threshold/"/>
    </mc:Choice>
  </mc:AlternateContent>
  <xr:revisionPtr revIDLastSave="0" documentId="8_{6B5C0F1F-88C4-4B71-B940-2C154FFDB143}" xr6:coauthVersionLast="31" xr6:coauthVersionMax="31" xr10:uidLastSave="{00000000-0000-0000-0000-000000000000}"/>
  <bookViews>
    <workbookView xWindow="0" yWindow="0" windowWidth="38400" windowHeight="17310" activeTab="1" xr2:uid="{00000000-000D-0000-FFFF-FFFF00000000}"/>
  </bookViews>
  <sheets>
    <sheet name="Notes" sheetId="3" r:id="rId1"/>
    <sheet name="DynamicFormatting" sheetId="1" r:id="rId2"/>
  </sheets>
  <externalReferences>
    <externalReference r:id="rId3"/>
    <externalReference r:id="rId4"/>
    <externalReference r:id="rId5"/>
  </externalReferences>
  <definedNames>
    <definedName name="_xlcn.WorksheetConnection_T9A2C161" hidden="1">#REF!</definedName>
    <definedName name="Flag">INDIRECT([2]Report!$C$2)</definedName>
    <definedName name="mylist">INDEX(([3]!TableProd[Productivity],[3]!TableGame[Games],[3]!TableUtility[Utility]),,,MATCH([3]Table!$F$4,[3]Table!$A$4:$C$4,0))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 s="1"/>
  <c r="N17" i="1" l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</calcChain>
</file>

<file path=xl/sharedStrings.xml><?xml version="1.0" encoding="utf-8"?>
<sst xmlns="http://schemas.openxmlformats.org/spreadsheetml/2006/main" count="48" uniqueCount="33">
  <si>
    <t>Actual</t>
  </si>
  <si>
    <t>PY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</si>
  <si>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</si>
  <si>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</si>
  <si>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</si>
  <si>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</si>
  <si>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</si>
  <si>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</si>
  <si>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</si>
  <si>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</si>
  <si>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</si>
  <si>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</si>
  <si>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</si>
  <si>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</si>
  <si>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Color codes for custom formatting:</t>
  </si>
  <si>
    <t>https://msdn.microsoft.com/en-us/library/cc296089(v=office.12).aspx</t>
  </si>
  <si>
    <t>Dev.</t>
  </si>
  <si>
    <t>■</t>
  </si>
  <si>
    <t>5%-10%: light green</t>
  </si>
  <si>
    <t>3%-5%: yellow</t>
  </si>
  <si>
    <t>&gt;10%: dark green</t>
  </si>
  <si>
    <t>&lt;3%: red</t>
  </si>
  <si>
    <t>Dynamic Custom Formatting with Thresholds</t>
  </si>
  <si>
    <t>#1 - Threshold is a cell reference</t>
  </si>
  <si>
    <t>#2 - Custom thresholds</t>
  </si>
  <si>
    <t>▲▼■</t>
  </si>
  <si>
    <t>t</t>
  </si>
  <si>
    <t>Overview</t>
  </si>
  <si>
    <t>If you're interested to become better in Excel, check out my ONLINE COURSES.</t>
  </si>
  <si>
    <t>Also check out my list of useful resources</t>
  </si>
  <si>
    <t>Sharing &amp; Learning</t>
  </si>
  <si>
    <t>Feel free to share this with anyone who can benefit!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</si>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</sst>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Color10]\▲;[Red]\▼;"/>
    <numFmt numFmtId="165" formatCode="[Color43]\■;[Yellow]\■;[Color10]\■;[Red]\■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Schriftart für Textkörper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2" xfId="0" applyNumberFormat="1" applyBorder="1"/>
    <xf numFmtId="0" fontId="0" fillId="0" borderId="0" xfId="0" applyNumberFormat="1" applyBorder="1"/>
    <xf numFmtId="0" fontId="0" fillId="0" borderId="1" xfId="0" applyNumberFormat="1" applyBorder="1"/>
    <xf numFmtId="0" fontId="3" fillId="0" borderId="0" xfId="2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right"/>
    </xf>
    <xf numFmtId="9" fontId="0" fillId="0" borderId="1" xfId="1" applyFont="1" applyBorder="1"/>
    <xf numFmtId="9" fontId="0" fillId="0" borderId="1" xfId="0" applyNumberFormat="1" applyBorder="1" applyAlignment="1">
      <alignment horizontal="right"/>
    </xf>
    <xf numFmtId="9" fontId="0" fillId="0" borderId="1" xfId="0" applyNumberFormat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0" borderId="0" xfId="0" applyFont="1"/>
    <xf numFmtId="0" fontId="5" fillId="0" borderId="0" xfId="0" applyFont="1"/>
    <xf numFmtId="164" fontId="0" fillId="0" borderId="0" xfId="1" applyNumberFormat="1" applyFont="1" applyAlignment="1">
      <alignment horizontal="left"/>
    </xf>
    <xf numFmtId="164" fontId="0" fillId="0" borderId="1" xfId="1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0" fontId="1" fillId="2" borderId="0" xfId="3" applyFill="1"/>
    <xf numFmtId="0" fontId="1" fillId="0" borderId="0" xfId="3"/>
    <xf numFmtId="0" fontId="1" fillId="3" borderId="3" xfId="3" applyFill="1" applyBorder="1"/>
    <xf numFmtId="0" fontId="4" fillId="3" borderId="4" xfId="3" quotePrefix="1" applyFont="1" applyFill="1" applyBorder="1"/>
    <xf numFmtId="0" fontId="4" fillId="3" borderId="4" xfId="3" applyFont="1" applyFill="1" applyBorder="1"/>
    <xf numFmtId="0" fontId="1" fillId="3" borderId="4" xfId="3" applyFill="1" applyBorder="1"/>
    <xf numFmtId="0" fontId="3" fillId="3" borderId="4" xfId="4" applyFill="1" applyBorder="1"/>
    <xf numFmtId="0" fontId="6" fillId="3" borderId="4" xfId="5" applyFill="1" applyBorder="1"/>
    <xf numFmtId="0" fontId="1" fillId="3" borderId="5" xfId="3" applyFill="1" applyBorder="1"/>
    <xf numFmtId="0" fontId="1" fillId="3" borderId="0" xfId="3" applyFill="1"/>
  </cellXfs>
  <cellStyles count="6">
    <cellStyle name="Hyperlink" xfId="2" builtinId="8"/>
    <cellStyle name="Hyperlink 2" xfId="4" xr:uid="{B989F9ED-63F5-47C0-9249-D195B6234710}"/>
    <cellStyle name="Hyperlink 3" xfId="5" xr:uid="{AFDD9990-5A87-488B-B14E-795D246E0BE1}"/>
    <cellStyle name="Normal" xfId="0" builtinId="0"/>
    <cellStyle name="Normal 2" xfId="3" xr:uid="{75576257-162E-44CA-885A-1C58FCFB45D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xelplu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6CC027-8AFA-416D-A28D-ABFA2F1ED88D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14</xdr:row>
      <xdr:rowOff>66675</xdr:rowOff>
    </xdr:from>
    <xdr:to>
      <xdr:col>13</xdr:col>
      <xdr:colOff>444336</xdr:colOff>
      <xdr:row>15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56C9A9-82D3-4C12-83AC-A89555BDA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6512" y="2847975"/>
          <a:ext cx="1620674" cy="149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\Downloads\Leila_XelPlus_Excel_YouTube_Video_List_Summer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60237486963a246/YouTube/YT_2018/YT_201806/Lookup_Pictures/Excel_Lookup_Pictures_XelPlus_Downloa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\OneDrive\YouTube\YT_2018\YT_201807\Dependent_DropDown_Varying_Lengths\Excel_Dependent_Dropdown_Expandable_Exclude_Empty_XelP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YT Videos Leila XelPlu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Report"/>
      <sheetName val="Master"/>
    </sheetNames>
    <sheetDataSet>
      <sheetData sheetId="0"/>
      <sheetData sheetId="1">
        <row r="2">
          <cell r="C2" t="str">
            <v>Spain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OFFSET"/>
      <sheetName val="Table"/>
      <sheetName val="Excel_Dependent_Dropdown_Expand"/>
    </sheetNames>
    <sheetDataSet>
      <sheetData sheetId="0"/>
      <sheetData sheetId="1"/>
      <sheetData sheetId="2">
        <row r="4">
          <cell r="A4" t="str">
            <v>Productivity</v>
          </cell>
          <cell r="B4" t="str">
            <v>Games</v>
          </cell>
          <cell r="C4" t="str">
            <v>Utility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xelplus.com/tutorials/" TargetMode="External"/><Relationship Id="rId7" Type="http://schemas.openxmlformats.org/officeDocument/2006/relationships/hyperlink" Target="https://www.xelplus.com/courses/" TargetMode="External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s://www.xelplus.com/courses/" TargetMode="External"/><Relationship Id="rId6" Type="http://schemas.openxmlformats.org/officeDocument/2006/relationships/hyperlink" Target="https://www.xelplus.com/resources" TargetMode="External"/><Relationship Id="rId5" Type="http://schemas.openxmlformats.org/officeDocument/2006/relationships/hyperlink" Target="https://www.xelplus.com/tutorials/" TargetMode="External"/><Relationship Id="rId4" Type="http://schemas.openxmlformats.org/officeDocument/2006/relationships/hyperlink" Target="https://www.xelplus.com/resources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sdn.microsoft.com/en-us/library/cc296089(v=office.12)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4A46-D1A5-4030-90F4-0808DA803F92}">
  <sheetPr>
    <tabColor theme="9" tint="0.59999389629810485"/>
    <pageSetUpPr fitToPage="1"/>
  </sheetPr>
  <dimension ref="A1:Q50"/>
  <sheetViews>
    <sheetView showGridLines="0" workbookViewId="0">
      <selection activeCell="D11" sqref="D11"/>
    </sheetView>
  </sheetViews>
  <sheetFormatPr defaultColWidth="0" defaultRowHeight="14.25" customHeight="1" zeroHeight="1"/>
  <cols>
    <col min="1" max="1" width="1.46484375" style="30" customWidth="1"/>
    <col min="2" max="2" width="3.19921875" style="30" customWidth="1"/>
    <col min="3" max="14" width="9.19921875" style="30" customWidth="1"/>
    <col min="15" max="15" width="2.265625" style="30" customWidth="1"/>
    <col min="16" max="16" width="2.6640625" style="30" customWidth="1"/>
    <col min="17" max="17" width="2.3984375" style="30" customWidth="1"/>
    <col min="18" max="16384" width="9.19921875" style="30" hidden="1"/>
  </cols>
  <sheetData>
    <row r="1" spans="1:16" s="22" customForma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22" customForma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s="22" customForma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s="22" customFormat="1">
      <c r="A4" s="2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1"/>
      <c r="P4" s="21"/>
    </row>
    <row r="5" spans="1:16" s="22" customFormat="1" ht="18">
      <c r="A5" s="21"/>
      <c r="B5" s="24"/>
      <c r="C5" s="25" t="s">
        <v>27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1"/>
      <c r="P5" s="21"/>
    </row>
    <row r="6" spans="1:16" s="22" customFormat="1">
      <c r="A6" s="21"/>
      <c r="B6" s="26"/>
      <c r="C6" s="27"/>
      <c r="D6" s="27"/>
      <c r="E6" s="27"/>
      <c r="F6" s="26"/>
      <c r="G6" s="26"/>
      <c r="H6" s="26"/>
      <c r="I6" s="26"/>
      <c r="J6" s="26"/>
      <c r="K6" s="26"/>
      <c r="L6" s="26"/>
      <c r="M6" s="26"/>
      <c r="N6" s="26"/>
      <c r="O6" s="21"/>
      <c r="P6" s="21"/>
    </row>
    <row r="7" spans="1:16" s="22" customFormat="1">
      <c r="A7" s="21"/>
      <c r="B7" s="26"/>
      <c r="C7" s="28" t="s">
        <v>28</v>
      </c>
      <c r="D7" s="27"/>
      <c r="E7" s="27"/>
      <c r="F7" s="27"/>
      <c r="G7" s="27"/>
      <c r="H7" s="27"/>
      <c r="I7" s="27"/>
      <c r="J7" s="26"/>
      <c r="K7" s="26"/>
      <c r="L7" s="26"/>
      <c r="M7" s="26"/>
      <c r="N7" s="26"/>
      <c r="O7" s="21"/>
      <c r="P7" s="21"/>
    </row>
    <row r="8" spans="1:16" s="22" customFormat="1" ht="17.25" customHeight="1">
      <c r="A8" s="21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1"/>
      <c r="P8" s="21"/>
    </row>
    <row r="9" spans="1:16" s="22" customFormat="1" ht="17.25" customHeight="1">
      <c r="A9" s="21"/>
      <c r="B9" s="26"/>
      <c r="C9" s="28" t="s">
        <v>29</v>
      </c>
      <c r="D9" s="27"/>
      <c r="E9" s="27"/>
      <c r="F9" s="27"/>
      <c r="G9" s="26"/>
      <c r="H9" s="26"/>
      <c r="I9" s="26"/>
      <c r="J9" s="26"/>
      <c r="K9" s="26"/>
      <c r="L9" s="26"/>
      <c r="M9" s="26"/>
      <c r="N9" s="26"/>
      <c r="O9" s="21"/>
      <c r="P9" s="21"/>
    </row>
    <row r="10" spans="1:16" s="22" customFormat="1" ht="17.25" customHeight="1">
      <c r="A10" s="21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1"/>
      <c r="P10" s="21"/>
    </row>
    <row r="11" spans="1:16" s="22" customFormat="1" ht="17.25" customHeight="1">
      <c r="A11" s="21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1"/>
      <c r="P11" s="21"/>
    </row>
    <row r="12" spans="1:16" s="22" customFormat="1" ht="18">
      <c r="A12" s="21"/>
      <c r="B12" s="26"/>
      <c r="C12" s="25" t="s">
        <v>30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1"/>
      <c r="P12" s="21"/>
    </row>
    <row r="13" spans="1:16" s="22" customFormat="1">
      <c r="A13" s="21"/>
      <c r="B13" s="26"/>
      <c r="C13" s="26" t="s">
        <v>31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1"/>
      <c r="P13" s="21"/>
    </row>
    <row r="14" spans="1:16" s="22" customFormat="1">
      <c r="A14" s="21"/>
      <c r="B14" s="26"/>
      <c r="C14" s="28" t="s">
        <v>32</v>
      </c>
      <c r="D14" s="27"/>
      <c r="E14" s="27"/>
      <c r="F14" s="27"/>
      <c r="G14" s="27"/>
      <c r="H14" s="26"/>
      <c r="I14" s="26"/>
      <c r="J14" s="26"/>
      <c r="K14" s="26"/>
      <c r="L14" s="26"/>
      <c r="M14" s="26"/>
      <c r="N14" s="26"/>
      <c r="O14" s="21"/>
      <c r="P14" s="21"/>
    </row>
    <row r="15" spans="1:16" s="22" customFormat="1">
      <c r="A15" s="2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1"/>
    </row>
    <row r="16" spans="1:16" s="22" customFormat="1">
      <c r="A16" s="2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1"/>
      <c r="P16" s="21"/>
    </row>
    <row r="17" spans="1:16" s="22" customForma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s="22" customForma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16" hidden="1"/>
    <row r="20" spans="1:16" ht="14.25" hidden="1" customHeight="1"/>
    <row r="21" spans="1:16" ht="14.25" hidden="1" customHeight="1"/>
    <row r="22" spans="1:16" ht="14.25" hidden="1" customHeight="1"/>
    <row r="23" spans="1:16" ht="14.25" hidden="1" customHeight="1"/>
    <row r="24" spans="1:16" ht="14.25" hidden="1" customHeight="1"/>
    <row r="25" spans="1:16" ht="14.25" hidden="1" customHeight="1"/>
    <row r="26" spans="1:16" ht="14.25" hidden="1" customHeight="1"/>
    <row r="27" spans="1:16" ht="14.25" hidden="1" customHeight="1"/>
    <row r="28" spans="1:16" ht="14.25" hidden="1" customHeight="1"/>
    <row r="29" spans="1:16" ht="14.25" hidden="1" customHeight="1"/>
    <row r="30" spans="1:16" ht="14.25" hidden="1" customHeight="1"/>
    <row r="31" spans="1:16" ht="14.25" hidden="1" customHeight="1"/>
    <row r="32" spans="1:16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  <row r="46" ht="14.25" hidden="1" customHeight="1"/>
    <row r="47" ht="14.25" hidden="1" customHeight="1"/>
    <row r="48" ht="14.25" hidden="1" customHeight="1"/>
    <row r="49" ht="14.25" hidden="1" customHeight="1"/>
    <row r="50" ht="14.25" hidden="1" customHeight="1"/>
  </sheetData>
  <hyperlinks>
    <hyperlink ref="C7:I7" r:id="rId1" display="If you're interested to become better in Excel, check out my ONLINE COURSES." xr:uid="{A7E94FAF-0107-4F4D-AF70-74E7622C678D}"/>
    <hyperlink ref="C14:F14" r:id="rId2" display="Check out my other Free Excel Tutorials HERE." xr:uid="{58F5F6E5-4388-48DC-919A-CDB8C50B4BE4}"/>
    <hyperlink ref="C14" r:id="rId3" xr:uid="{9AEC6F07-6EF1-428B-BE74-09DEA2FCE7E8}"/>
    <hyperlink ref="C9:F9" r:id="rId4" display="Also check out the list of useful resources" xr:uid="{69AB3512-6508-4021-9D31-317D199BD16D}"/>
    <hyperlink ref="C14:G14" r:id="rId5" display="Visit my other free Excel Tutorials." xr:uid="{6815DDA4-042C-4084-8332-04626F64C9CE}"/>
    <hyperlink ref="C9" r:id="rId6" xr:uid="{967D2904-23F3-46C1-B7DD-4E6731BCB888}"/>
    <hyperlink ref="C7" r:id="rId7" xr:uid="{9A05A32E-82B3-4161-994A-86B0D98B350C}"/>
  </hyperlinks>
  <pageMargins left="0.7" right="0.7" top="0.75" bottom="0.75" header="0.3" footer="0.3"/>
  <pageSetup paperSize="9" scale="73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showGridLines="0" tabSelected="1" workbookViewId="0">
      <selection activeCell="B30" sqref="B30"/>
    </sheetView>
  </sheetViews>
  <sheetFormatPr defaultRowHeight="14.25"/>
  <cols>
    <col min="2" max="2" width="10.73046875" customWidth="1"/>
    <col min="5" max="5" width="5.265625" customWidth="1"/>
    <col min="6" max="6" width="3.3984375" customWidth="1"/>
    <col min="15" max="15" width="5.265625" customWidth="1"/>
  </cols>
  <sheetData>
    <row r="1" spans="1:15" ht="18">
      <c r="A1" s="15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3" spans="1:15">
      <c r="A3" s="16" t="s">
        <v>23</v>
      </c>
      <c r="G3" s="17" t="s">
        <v>25</v>
      </c>
      <c r="K3" s="16" t="s">
        <v>24</v>
      </c>
    </row>
    <row r="5" spans="1:15">
      <c r="B5" s="2" t="s">
        <v>0</v>
      </c>
      <c r="C5" s="2" t="s">
        <v>1</v>
      </c>
      <c r="D5" s="12" t="s">
        <v>16</v>
      </c>
      <c r="E5" s="13">
        <v>0.04</v>
      </c>
      <c r="L5" s="2" t="s">
        <v>0</v>
      </c>
      <c r="M5" s="2" t="s">
        <v>1</v>
      </c>
      <c r="N5" s="12" t="s">
        <v>16</v>
      </c>
      <c r="O5" s="14"/>
    </row>
    <row r="6" spans="1:15">
      <c r="A6" s="3" t="s">
        <v>2</v>
      </c>
      <c r="B6" s="4">
        <v>149</v>
      </c>
      <c r="C6" s="4">
        <v>150</v>
      </c>
      <c r="D6" s="9">
        <f>B6/C6-1</f>
        <v>-6.6666666666667096E-3</v>
      </c>
      <c r="E6" s="18">
        <f t="shared" ref="E6:E17" si="0">IF(D6&gt;$E$5,D6,IF(D6&lt;-$E$5,D6,0))</f>
        <v>0</v>
      </c>
      <c r="K6" s="3" t="s">
        <v>2</v>
      </c>
      <c r="L6" s="5">
        <v>149</v>
      </c>
      <c r="M6" s="5">
        <v>150</v>
      </c>
      <c r="N6" s="9">
        <f>L6/M6-1</f>
        <v>-6.6666666666667096E-3</v>
      </c>
      <c r="O6" s="20" t="str">
        <f>IF(AND(N6&gt;=5%,N6&lt;=10%),1,IF(AND(N6&gt;=3%,N6&lt;=5%),-1,IF(N6&gt;10%,0,"t")))</f>
        <v>t</v>
      </c>
    </row>
    <row r="7" spans="1:15">
      <c r="A7" s="3" t="s">
        <v>3</v>
      </c>
      <c r="B7" s="5">
        <v>125</v>
      </c>
      <c r="C7" s="5">
        <v>100</v>
      </c>
      <c r="D7" s="9">
        <f t="shared" ref="D7:D17" si="1">B7/C7-1</f>
        <v>0.25</v>
      </c>
      <c r="E7" s="18">
        <f t="shared" si="0"/>
        <v>0.25</v>
      </c>
      <c r="K7" s="3" t="s">
        <v>3</v>
      </c>
      <c r="L7" s="5">
        <v>125</v>
      </c>
      <c r="M7" s="5">
        <v>100</v>
      </c>
      <c r="N7" s="9">
        <f t="shared" ref="N7:N17" si="2">L7/M7-1</f>
        <v>0.25</v>
      </c>
      <c r="O7" s="20">
        <f t="shared" ref="O7:O17" si="3">IF(AND(N7&gt;=5%,N7&lt;=10%),1,IF(AND(N7&gt;=3%,N7&lt;=5%),-1,IF(N7&gt;10%,0,"t")))</f>
        <v>0</v>
      </c>
    </row>
    <row r="8" spans="1:15">
      <c r="A8" s="3" t="s">
        <v>4</v>
      </c>
      <c r="B8" s="5">
        <v>216</v>
      </c>
      <c r="C8" s="5">
        <v>220</v>
      </c>
      <c r="D8" s="9">
        <f t="shared" si="1"/>
        <v>-1.8181818181818188E-2</v>
      </c>
      <c r="E8" s="18">
        <f t="shared" si="0"/>
        <v>0</v>
      </c>
      <c r="K8" s="3" t="s">
        <v>4</v>
      </c>
      <c r="L8" s="5">
        <v>216</v>
      </c>
      <c r="M8" s="5">
        <v>220</v>
      </c>
      <c r="N8" s="9">
        <f t="shared" si="2"/>
        <v>-1.8181818181818188E-2</v>
      </c>
      <c r="O8" s="20" t="str">
        <f t="shared" si="3"/>
        <v>t</v>
      </c>
    </row>
    <row r="9" spans="1:15">
      <c r="A9" s="3" t="s">
        <v>5</v>
      </c>
      <c r="B9" s="5">
        <v>151</v>
      </c>
      <c r="C9" s="5">
        <v>170</v>
      </c>
      <c r="D9" s="9">
        <f t="shared" si="1"/>
        <v>-0.11176470588235299</v>
      </c>
      <c r="E9" s="18">
        <f t="shared" si="0"/>
        <v>-0.11176470588235299</v>
      </c>
      <c r="K9" s="3" t="s">
        <v>5</v>
      </c>
      <c r="L9" s="5">
        <v>151</v>
      </c>
      <c r="M9" s="5">
        <v>170</v>
      </c>
      <c r="N9" s="9">
        <f t="shared" si="2"/>
        <v>-0.11176470588235299</v>
      </c>
      <c r="O9" s="20" t="str">
        <f t="shared" si="3"/>
        <v>t</v>
      </c>
    </row>
    <row r="10" spans="1:15">
      <c r="A10" s="3" t="s">
        <v>6</v>
      </c>
      <c r="B10" s="5">
        <v>182</v>
      </c>
      <c r="C10" s="5">
        <v>190</v>
      </c>
      <c r="D10" s="9">
        <f t="shared" si="1"/>
        <v>-4.2105263157894757E-2</v>
      </c>
      <c r="E10" s="18">
        <f t="shared" si="0"/>
        <v>-4.2105263157894757E-2</v>
      </c>
      <c r="K10" s="3" t="s">
        <v>6</v>
      </c>
      <c r="L10" s="5">
        <v>182</v>
      </c>
      <c r="M10" s="5">
        <v>190</v>
      </c>
      <c r="N10" s="9">
        <f t="shared" si="2"/>
        <v>-4.2105263157894757E-2</v>
      </c>
      <c r="O10" s="20" t="str">
        <f t="shared" si="3"/>
        <v>t</v>
      </c>
    </row>
    <row r="11" spans="1:15">
      <c r="A11" s="3" t="s">
        <v>7</v>
      </c>
      <c r="B11" s="5">
        <v>180</v>
      </c>
      <c r="C11" s="5">
        <v>160</v>
      </c>
      <c r="D11" s="9">
        <f t="shared" si="1"/>
        <v>0.125</v>
      </c>
      <c r="E11" s="18">
        <f t="shared" si="0"/>
        <v>0.125</v>
      </c>
      <c r="K11" s="3" t="s">
        <v>7</v>
      </c>
      <c r="L11" s="5">
        <v>180</v>
      </c>
      <c r="M11" s="5">
        <v>160</v>
      </c>
      <c r="N11" s="9">
        <f t="shared" si="2"/>
        <v>0.125</v>
      </c>
      <c r="O11" s="20">
        <f t="shared" si="3"/>
        <v>0</v>
      </c>
    </row>
    <row r="12" spans="1:15">
      <c r="A12" s="3" t="s">
        <v>8</v>
      </c>
      <c r="B12" s="5">
        <v>161</v>
      </c>
      <c r="C12" s="5">
        <v>190</v>
      </c>
      <c r="D12" s="9">
        <f t="shared" si="1"/>
        <v>-0.15263157894736845</v>
      </c>
      <c r="E12" s="18">
        <f t="shared" si="0"/>
        <v>-0.15263157894736845</v>
      </c>
      <c r="K12" s="3" t="s">
        <v>8</v>
      </c>
      <c r="L12" s="5">
        <v>161</v>
      </c>
      <c r="M12" s="5">
        <v>190</v>
      </c>
      <c r="N12" s="9">
        <f t="shared" si="2"/>
        <v>-0.15263157894736845</v>
      </c>
      <c r="O12" s="20" t="str">
        <f t="shared" si="3"/>
        <v>t</v>
      </c>
    </row>
    <row r="13" spans="1:15">
      <c r="A13" s="3" t="s">
        <v>9</v>
      </c>
      <c r="B13" s="5">
        <v>108</v>
      </c>
      <c r="C13" s="5">
        <v>100</v>
      </c>
      <c r="D13" s="9">
        <f t="shared" si="1"/>
        <v>8.0000000000000071E-2</v>
      </c>
      <c r="E13" s="18">
        <f t="shared" si="0"/>
        <v>8.0000000000000071E-2</v>
      </c>
      <c r="K13" s="3" t="s">
        <v>9</v>
      </c>
      <c r="L13" s="5">
        <v>108</v>
      </c>
      <c r="M13" s="5">
        <v>100</v>
      </c>
      <c r="N13" s="9">
        <f t="shared" si="2"/>
        <v>8.0000000000000071E-2</v>
      </c>
      <c r="O13" s="20">
        <f t="shared" si="3"/>
        <v>1</v>
      </c>
    </row>
    <row r="14" spans="1:15">
      <c r="A14" s="3" t="s">
        <v>10</v>
      </c>
      <c r="B14" s="5">
        <v>123</v>
      </c>
      <c r="C14" s="5">
        <v>160</v>
      </c>
      <c r="D14" s="9">
        <f t="shared" si="1"/>
        <v>-0.23124999999999996</v>
      </c>
      <c r="E14" s="18">
        <f t="shared" si="0"/>
        <v>-0.23124999999999996</v>
      </c>
      <c r="K14" s="3" t="s">
        <v>10</v>
      </c>
      <c r="L14" s="5">
        <v>123</v>
      </c>
      <c r="M14" s="5">
        <v>160</v>
      </c>
      <c r="N14" s="9">
        <f t="shared" si="2"/>
        <v>-0.23124999999999996</v>
      </c>
      <c r="O14" s="20" t="str">
        <f t="shared" si="3"/>
        <v>t</v>
      </c>
    </row>
    <row r="15" spans="1:15">
      <c r="A15" s="3" t="s">
        <v>11</v>
      </c>
      <c r="B15" s="5">
        <v>145</v>
      </c>
      <c r="C15" s="5">
        <v>140</v>
      </c>
      <c r="D15" s="9">
        <f t="shared" si="1"/>
        <v>3.5714285714285809E-2</v>
      </c>
      <c r="E15" s="18">
        <f t="shared" si="0"/>
        <v>0</v>
      </c>
      <c r="K15" s="3" t="s">
        <v>11</v>
      </c>
      <c r="L15" s="5">
        <v>145</v>
      </c>
      <c r="M15" s="5">
        <v>140</v>
      </c>
      <c r="N15" s="9">
        <f t="shared" si="2"/>
        <v>3.5714285714285809E-2</v>
      </c>
      <c r="O15" s="20">
        <f t="shared" si="3"/>
        <v>-1</v>
      </c>
    </row>
    <row r="16" spans="1:15">
      <c r="A16" s="3" t="s">
        <v>12</v>
      </c>
      <c r="B16" s="5">
        <v>174</v>
      </c>
      <c r="C16" s="5">
        <v>170</v>
      </c>
      <c r="D16" s="9">
        <f t="shared" si="1"/>
        <v>2.3529411764705799E-2</v>
      </c>
      <c r="E16" s="18">
        <f t="shared" si="0"/>
        <v>0</v>
      </c>
      <c r="K16" s="3" t="s">
        <v>12</v>
      </c>
      <c r="L16" s="5">
        <v>174</v>
      </c>
      <c r="M16" s="5">
        <v>170</v>
      </c>
      <c r="N16" s="9">
        <f t="shared" si="2"/>
        <v>2.3529411764705799E-2</v>
      </c>
      <c r="O16" s="20" t="str">
        <f t="shared" si="3"/>
        <v>t</v>
      </c>
    </row>
    <row r="17" spans="1:15">
      <c r="A17" s="3" t="s">
        <v>13</v>
      </c>
      <c r="B17" s="6">
        <v>226</v>
      </c>
      <c r="C17" s="6">
        <v>220</v>
      </c>
      <c r="D17" s="11">
        <f t="shared" si="1"/>
        <v>2.7272727272727337E-2</v>
      </c>
      <c r="E17" s="19">
        <f t="shared" si="0"/>
        <v>0</v>
      </c>
      <c r="K17" s="3" t="s">
        <v>13</v>
      </c>
      <c r="L17" s="6">
        <v>226</v>
      </c>
      <c r="M17" s="6">
        <v>220</v>
      </c>
      <c r="N17" s="11">
        <f t="shared" si="2"/>
        <v>2.7272727272727337E-2</v>
      </c>
      <c r="O17" s="20" t="str">
        <f t="shared" si="3"/>
        <v>t</v>
      </c>
    </row>
    <row r="18" spans="1:15">
      <c r="K18" s="3"/>
      <c r="L18" s="5"/>
      <c r="M18" s="5"/>
      <c r="N18" s="9"/>
    </row>
    <row r="19" spans="1:15">
      <c r="K19" s="10" t="s">
        <v>17</v>
      </c>
      <c r="L19" s="8" t="s">
        <v>18</v>
      </c>
      <c r="N19">
        <v>1</v>
      </c>
    </row>
    <row r="20" spans="1:15">
      <c r="L20" t="s">
        <v>19</v>
      </c>
      <c r="N20">
        <v>-1</v>
      </c>
    </row>
    <row r="21" spans="1:15">
      <c r="L21" t="s">
        <v>20</v>
      </c>
      <c r="N21">
        <v>0</v>
      </c>
    </row>
    <row r="22" spans="1:15">
      <c r="L22" t="s">
        <v>21</v>
      </c>
      <c r="N22" t="s">
        <v>26</v>
      </c>
    </row>
    <row r="26" spans="1:15">
      <c r="A26" t="s">
        <v>14</v>
      </c>
      <c r="E26" s="7" t="s">
        <v>15</v>
      </c>
    </row>
    <row r="35" spans="24:24">
      <c r="X35" s="1"/>
    </row>
  </sheetData>
  <hyperlinks>
    <hyperlink ref="E26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DynamicFormatting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2018-05-04T08:16:37Z</dcterms:created>
  <dcterms:modified xsi:type="dcterms:W3CDTF">2018-08-07T18:59:55Z</dcterms:modified>
</cp:coreProperties>
</file>