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logs\2022\03 March\DAX Many to one side\"/>
    </mc:Choice>
  </mc:AlternateContent>
  <xr:revisionPtr revIDLastSave="0" documentId="13_ncr:1_{FD67D4AA-72E5-4126-9C01-C03EC773C405}" xr6:coauthVersionLast="47" xr6:coauthVersionMax="47" xr10:uidLastSave="{00000000-0000-0000-0000-000000000000}"/>
  <bookViews>
    <workbookView xWindow="-120" yWindow="-120" windowWidth="29040" windowHeight="15840" firstSheet="1" activeTab="1" xr2:uid="{9BDDA707-23B8-4031-AA85-4783B92381F7}"/>
  </bookViews>
  <sheets>
    <sheet name="Data" sheetId="1" state="hidden" r:id="rId1"/>
    <sheet name="Many to one" sheetId="7" r:id="rId2"/>
  </sheets>
  <definedNames>
    <definedName name="_xlnm._FilterDatabase" localSheetId="0" hidden="1">Data!$A$3:$F$36</definedName>
    <definedName name="_xlcn.WorksheetConnection_SmallOffice.xlsxdCustomer" hidden="1">dCustomer[]</definedName>
    <definedName name="_xlcn.WorksheetConnection_SmallOffice.xlsxdProduct" hidden="1">dProduct[]</definedName>
    <definedName name="_xlcn.WorksheetConnection_SmallOffice.xlsxSales" hidden="1">Sales[]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" name="Sales" connection="WorksheetConnection_SmallOffice.xlsx!Sales"/>
          <x15:modelTable id="dProduct" name="dProduct" connection="WorksheetConnection_SmallOffice.xlsx!dProduct"/>
          <x15:modelTable id="dCustomer" name="dCustomer" connection="WorksheetConnection_SmallOffice.xlsx!dCustomer"/>
          <x15:modelTable id="Calendar" name="Calendar" connection="Connection1"/>
        </x15:modelTables>
        <x15:modelRelationships>
          <x15:modelRelationship fromTable="Sales" fromColumn="CustNum" toTable="dCustomer" toColumn="CustNum"/>
          <x15:modelRelationship fromTable="Sales" fromColumn="ProductNum" toTable="dProduct" toColumn="ProductNum"/>
          <x15:modelRelationship fromTable="Sales" fromColumn="Date" toTable="Calenda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3368EB-588D-4429-B380-7B3552B0092F}" name="Connection1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BD71D156-40C9-4D67-96A9-BA2EBD70B85F}" keepAlive="1" name="ThisWorkbookDataModel" description="Data Model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FDA8B399-090D-4F6F-BF48-B99AA7DBF750}" name="WorksheetConnection_SmallOffice.xlsx!dCustomer" type="102" refreshedVersion="7" minRefreshableVersion="5">
    <extLst>
      <ext xmlns:x15="http://schemas.microsoft.com/office/spreadsheetml/2010/11/main" uri="{DE250136-89BD-433C-8126-D09CA5730AF9}">
        <x15:connection id="dCustomer">
          <x15:rangePr sourceName="_xlcn.WorksheetConnection_SmallOffice.xlsxdCustomer"/>
        </x15:connection>
      </ext>
    </extLst>
  </connection>
  <connection id="4" xr16:uid="{4CBA82FF-B826-4DD1-A591-476A8F61C6DD}" name="WorksheetConnection_SmallOffice.xlsx!dProduct" type="102" refreshedVersion="7" minRefreshableVersion="5">
    <extLst>
      <ext xmlns:x15="http://schemas.microsoft.com/office/spreadsheetml/2010/11/main" uri="{DE250136-89BD-433C-8126-D09CA5730AF9}">
        <x15:connection id="dProduct">
          <x15:rangePr sourceName="_xlcn.WorksheetConnection_SmallOffice.xlsxdProduct"/>
        </x15:connection>
      </ext>
    </extLst>
  </connection>
  <connection id="5" xr16:uid="{4E9FEA13-86B4-420D-92B4-48FFF3F9C7B8}" name="WorksheetConnection_SmallOffice.xlsx!Sales" type="102" refreshedVersion="7" minRefreshableVersion="5">
    <extLst>
      <ext xmlns:x15="http://schemas.microsoft.com/office/spreadsheetml/2010/11/main" uri="{DE250136-89BD-433C-8126-D09CA5730AF9}">
        <x15:connection id="Sales">
          <x15:rangePr sourceName="_xlcn.WorksheetConnection_SmallOffice.xlsxSales"/>
        </x15:connection>
      </ext>
    </extLst>
  </connection>
</connections>
</file>

<file path=xl/sharedStrings.xml><?xml version="1.0" encoding="utf-8"?>
<sst xmlns="http://schemas.openxmlformats.org/spreadsheetml/2006/main" count="364" uniqueCount="209">
  <si>
    <t>Sales Table (Sales)</t>
  </si>
  <si>
    <t>Customer Dimension Table (dCustomer)</t>
  </si>
  <si>
    <t>Product Dimension Table (dProduct)</t>
  </si>
  <si>
    <t>TransactionNum</t>
  </si>
  <si>
    <t>Date</t>
  </si>
  <si>
    <t>CustNum</t>
  </si>
  <si>
    <t>ProductNum</t>
  </si>
  <si>
    <t>Quantity</t>
  </si>
  <si>
    <t>SalesPrice</t>
  </si>
  <si>
    <t>FirstName</t>
  </si>
  <si>
    <t>LastName</t>
  </si>
  <si>
    <t>City</t>
  </si>
  <si>
    <t>State/Region</t>
  </si>
  <si>
    <t>Country</t>
  </si>
  <si>
    <t>ProductName</t>
  </si>
  <si>
    <t>Department</t>
  </si>
  <si>
    <t>Category</t>
  </si>
  <si>
    <t>SubCategory</t>
  </si>
  <si>
    <t>Cost</t>
  </si>
  <si>
    <t>RetailPrice</t>
  </si>
  <si>
    <t>CN001495</t>
  </si>
  <si>
    <t>PA3010</t>
  </si>
  <si>
    <t>CN000185</t>
  </si>
  <si>
    <t>Jana</t>
  </si>
  <si>
    <t>Kantee</t>
  </si>
  <si>
    <t>Coos Bay</t>
  </si>
  <si>
    <t>Oregon</t>
  </si>
  <si>
    <t>United States</t>
  </si>
  <si>
    <t>SP6026</t>
  </si>
  <si>
    <t>Multifunction Tools &amp; Knives</t>
  </si>
  <si>
    <t>Sporting Goods</t>
  </si>
  <si>
    <t>Camping &amp; Hiking</t>
  </si>
  <si>
    <t>Camping Tools</t>
  </si>
  <si>
    <t>CN000609</t>
  </si>
  <si>
    <t>OS7030</t>
  </si>
  <si>
    <t>CN000477</t>
  </si>
  <si>
    <t>Philip</t>
  </si>
  <si>
    <t>Evans</t>
  </si>
  <si>
    <t>Plano</t>
  </si>
  <si>
    <t>Texas</t>
  </si>
  <si>
    <t>SP6064</t>
  </si>
  <si>
    <t>Bicycle Protective Pads</t>
  </si>
  <si>
    <t>Cycling</t>
  </si>
  <si>
    <t>Cycling Apparel &amp; Accessories</t>
  </si>
  <si>
    <t>EL5006</t>
  </si>
  <si>
    <t>Gabriela</t>
  </si>
  <si>
    <t>Tu</t>
  </si>
  <si>
    <t>Los Angeles</t>
  </si>
  <si>
    <t>California</t>
  </si>
  <si>
    <t>SP6050</t>
  </si>
  <si>
    <t>Bicycle Child Seats</t>
  </si>
  <si>
    <t>Bicycle Accessories</t>
  </si>
  <si>
    <t>CN012932</t>
  </si>
  <si>
    <t>PH4026</t>
  </si>
  <si>
    <t>CN000805</t>
  </si>
  <si>
    <t>Joel</t>
  </si>
  <si>
    <t>Harris</t>
  </si>
  <si>
    <t>Memory Foam Seat Cushion (Innovative)</t>
  </si>
  <si>
    <t>Office Supplies</t>
  </si>
  <si>
    <t>Office Chairs</t>
  </si>
  <si>
    <t>Office Chair Supplies</t>
  </si>
  <si>
    <t>CN015681</t>
  </si>
  <si>
    <t>EL5060</t>
  </si>
  <si>
    <t>CN001185</t>
  </si>
  <si>
    <t>Kristi</t>
  </si>
  <si>
    <t>Morris</t>
  </si>
  <si>
    <t>Seattle</t>
  </si>
  <si>
    <t>Washington</t>
  </si>
  <si>
    <t>OS7028</t>
  </si>
  <si>
    <t>ErgoPlus Stool (Innovative)</t>
  </si>
  <si>
    <t>CN012962</t>
  </si>
  <si>
    <t>Emma</t>
  </si>
  <si>
    <t>Collins</t>
  </si>
  <si>
    <t>AR1006</t>
  </si>
  <si>
    <t>Fabric Repair Kits</t>
  </si>
  <si>
    <t>Creative Arts</t>
  </si>
  <si>
    <t>Arts &amp; Crafts</t>
  </si>
  <si>
    <t>Art &amp; Craft Kits</t>
  </si>
  <si>
    <t>EL5144</t>
  </si>
  <si>
    <t>CN001859</t>
  </si>
  <si>
    <t>Daniel</t>
  </si>
  <si>
    <t>Miller</t>
  </si>
  <si>
    <t>Garland</t>
  </si>
  <si>
    <t>AR1054</t>
  </si>
  <si>
    <t>Craft Machine Cases &amp; Covers</t>
  </si>
  <si>
    <t>Art &amp; Crafting Tool Accessories</t>
  </si>
  <si>
    <t>CN002386</t>
  </si>
  <si>
    <t>Didem</t>
  </si>
  <si>
    <t>Kamath</t>
  </si>
  <si>
    <t>Springfield</t>
  </si>
  <si>
    <t>AR1122</t>
  </si>
  <si>
    <t>Collectible Guns</t>
  </si>
  <si>
    <t>Collectibles</t>
  </si>
  <si>
    <t>Collectible Weapons</t>
  </si>
  <si>
    <t>MU2020</t>
  </si>
  <si>
    <t>CN003400</t>
  </si>
  <si>
    <t>Tamer</t>
  </si>
  <si>
    <t>Cook</t>
  </si>
  <si>
    <t>MP3 Player &amp; Mobile Phone Accessory Sets</t>
  </si>
  <si>
    <t>Electronics</t>
  </si>
  <si>
    <t>Audio Accessories</t>
  </si>
  <si>
    <t>MP3 Player Accessories</t>
  </si>
  <si>
    <t>CN005676</t>
  </si>
  <si>
    <t>Anda</t>
  </si>
  <si>
    <t>Necesana</t>
  </si>
  <si>
    <t>EL5044</t>
  </si>
  <si>
    <t>Phono Preamps</t>
  </si>
  <si>
    <t>Audio Components</t>
  </si>
  <si>
    <t>Signal Processors</t>
  </si>
  <si>
    <t>CN011640</t>
  </si>
  <si>
    <t>CN007647</t>
  </si>
  <si>
    <t>Fadi</t>
  </si>
  <si>
    <t>Alvarado</t>
  </si>
  <si>
    <t>Mobile Phone Pocket Tripod (Innovative)</t>
  </si>
  <si>
    <t>Mobile Phones</t>
  </si>
  <si>
    <t>Mobile Phone Accessories</t>
  </si>
  <si>
    <t>EL5194</t>
  </si>
  <si>
    <t>Haley</t>
  </si>
  <si>
    <t>Bohuslav</t>
  </si>
  <si>
    <t>EL5074</t>
  </si>
  <si>
    <t>E-Book Reader Accessories</t>
  </si>
  <si>
    <t>Computer Accessories</t>
  </si>
  <si>
    <t>Handheld Device Accessories</t>
  </si>
  <si>
    <t>EL5108</t>
  </si>
  <si>
    <t>CN012228</t>
  </si>
  <si>
    <t>Miranda</t>
  </si>
  <si>
    <t>Perez</t>
  </si>
  <si>
    <t>EL5094</t>
  </si>
  <si>
    <t>Keyboard Keys &amp; Caps</t>
  </si>
  <si>
    <t>Computer Components</t>
  </si>
  <si>
    <t>Input Device Accessories</t>
  </si>
  <si>
    <t>Jeannette</t>
  </si>
  <si>
    <t>Gardner</t>
  </si>
  <si>
    <t>Houston</t>
  </si>
  <si>
    <t>Gesture Control Input Devices</t>
  </si>
  <si>
    <t>Input Devices</t>
  </si>
  <si>
    <t>Gianna</t>
  </si>
  <si>
    <t>Olson</t>
  </si>
  <si>
    <t>Starkville</t>
  </si>
  <si>
    <t>Mississippi</t>
  </si>
  <si>
    <t>EL5118</t>
  </si>
  <si>
    <t>Mice &amp; Trackballs</t>
  </si>
  <si>
    <t>CN013792</t>
  </si>
  <si>
    <t>Effie</t>
  </si>
  <si>
    <t>Chandler</t>
  </si>
  <si>
    <t>Lompoc</t>
  </si>
  <si>
    <t>EL5126</t>
  </si>
  <si>
    <t>Laptop Housings &amp; Trim</t>
  </si>
  <si>
    <t>Laptop Parts</t>
  </si>
  <si>
    <t>CN014056</t>
  </si>
  <si>
    <t>Sonja</t>
  </si>
  <si>
    <t>Newton</t>
  </si>
  <si>
    <t>Portland</t>
  </si>
  <si>
    <t>Hard Drive Arrays</t>
  </si>
  <si>
    <t>Storage Devices</t>
  </si>
  <si>
    <t>PH4006</t>
  </si>
  <si>
    <t>CN014130</t>
  </si>
  <si>
    <t>Tami</t>
  </si>
  <si>
    <t>Patton</t>
  </si>
  <si>
    <t>Fontana</t>
  </si>
  <si>
    <t>EL5184</t>
  </si>
  <si>
    <t>Video Camera Batteries</t>
  </si>
  <si>
    <t>Power</t>
  </si>
  <si>
    <t>Batteries</t>
  </si>
  <si>
    <t>Malinda</t>
  </si>
  <si>
    <t>Sloan</t>
  </si>
  <si>
    <t>Pascagoula</t>
  </si>
  <si>
    <t>EL5192</t>
  </si>
  <si>
    <t>Camera Battery Chargers</t>
  </si>
  <si>
    <t>Battery Accessories</t>
  </si>
  <si>
    <t>General Purpose Battery Chargers</t>
  </si>
  <si>
    <t>EL5200</t>
  </si>
  <si>
    <t>Printer Filters</t>
  </si>
  <si>
    <t>Printer, Copier &amp; Fax Machine Accessories</t>
  </si>
  <si>
    <t>Printer Consumables</t>
  </si>
  <si>
    <t>MU2136</t>
  </si>
  <si>
    <t>EL5218</t>
  </si>
  <si>
    <t>Projection Screens</t>
  </si>
  <si>
    <t>Video Accessories</t>
  </si>
  <si>
    <t>Projector Accessories</t>
  </si>
  <si>
    <t>Musical Amplifier Cabinets</t>
  </si>
  <si>
    <t>Musical Instrument &amp; Orchestra Accessories</t>
  </si>
  <si>
    <t>Musical Instrument Amplifier Accessories</t>
  </si>
  <si>
    <t>MU2116</t>
  </si>
  <si>
    <t>Glockenspiels &amp; Xylophones</t>
  </si>
  <si>
    <t>Musical Instruments</t>
  </si>
  <si>
    <t>Percussion</t>
  </si>
  <si>
    <t>Upright Basses</t>
  </si>
  <si>
    <t>String Instruments</t>
  </si>
  <si>
    <t>Developing Tanks &amp; Reels</t>
  </si>
  <si>
    <t>Darkroom</t>
  </si>
  <si>
    <t>Developing &amp; Processing Equipment</t>
  </si>
  <si>
    <t>Lighting Filters &amp; Gobos</t>
  </si>
  <si>
    <t>Lighting &amp; Studio</t>
  </si>
  <si>
    <t>Studio Lighting Controls</t>
  </si>
  <si>
    <t>Wrapping Paper Bulk</t>
  </si>
  <si>
    <t>Celebration</t>
  </si>
  <si>
    <t>Gift Giving</t>
  </si>
  <si>
    <t>Gift Wrapping</t>
  </si>
  <si>
    <t>Grand Total</t>
  </si>
  <si>
    <t>Feb-2021</t>
  </si>
  <si>
    <t>Jan-2021</t>
  </si>
  <si>
    <t>Mar-2021</t>
  </si>
  <si>
    <t>Sum of Quantity</t>
  </si>
  <si>
    <t>Distinct Count of Sales City</t>
  </si>
  <si>
    <t>Distinct Count of SalesCity</t>
  </si>
  <si>
    <t>Distinct Sales City (CrossFilter)</t>
  </si>
  <si>
    <t>Total Cities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</si>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</sst>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3" borderId="1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14" fontId="2" fillId="0" borderId="0" xfId="0" applyNumberFormat="1" applyFont="1"/>
    <xf numFmtId="2" fontId="2" fillId="0" borderId="0" xfId="0" applyNumberFormat="1" applyFo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</dxfs>
  <tableStyles count="0" defaultTableStyle="TableStyleMedium2" defaultPivotStyle="PivotStyleLight16"/>
  <colors>
    <mruColors>
      <color rgb="FF85B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16.xml"/><Relationship Id="rId21" Type="http://schemas.openxmlformats.org/officeDocument/2006/relationships/customXml" Target="../customXml/item11.xml"/><Relationship Id="rId42" Type="http://schemas.openxmlformats.org/officeDocument/2006/relationships/customXml" Target="../customXml/item32.xml"/><Relationship Id="rId47" Type="http://schemas.openxmlformats.org/officeDocument/2006/relationships/customXml" Target="../customXml/item37.xml"/><Relationship Id="rId63" Type="http://schemas.openxmlformats.org/officeDocument/2006/relationships/customXml" Target="../customXml/item53.xml"/><Relationship Id="rId68" Type="http://schemas.openxmlformats.org/officeDocument/2006/relationships/customXml" Target="../customXml/item58.xml"/><Relationship Id="rId84" Type="http://schemas.openxmlformats.org/officeDocument/2006/relationships/customXml" Target="../customXml/item74.xml"/><Relationship Id="rId89" Type="http://schemas.openxmlformats.org/officeDocument/2006/relationships/customXml" Target="../customXml/item79.xml"/><Relationship Id="rId16" Type="http://schemas.openxmlformats.org/officeDocument/2006/relationships/customXml" Target="../customXml/item6.xml"/><Relationship Id="rId11" Type="http://schemas.openxmlformats.org/officeDocument/2006/relationships/customXml" Target="../customXml/item1.xml"/><Relationship Id="rId32" Type="http://schemas.openxmlformats.org/officeDocument/2006/relationships/customXml" Target="../customXml/item22.xml"/><Relationship Id="rId37" Type="http://schemas.openxmlformats.org/officeDocument/2006/relationships/customXml" Target="../customXml/item27.xml"/><Relationship Id="rId53" Type="http://schemas.openxmlformats.org/officeDocument/2006/relationships/customXml" Target="../customXml/item43.xml"/><Relationship Id="rId58" Type="http://schemas.openxmlformats.org/officeDocument/2006/relationships/customXml" Target="../customXml/item48.xml"/><Relationship Id="rId74" Type="http://schemas.openxmlformats.org/officeDocument/2006/relationships/customXml" Target="../customXml/item64.xml"/><Relationship Id="rId79" Type="http://schemas.openxmlformats.org/officeDocument/2006/relationships/customXml" Target="../customXml/item69.xml"/><Relationship Id="rId5" Type="http://schemas.openxmlformats.org/officeDocument/2006/relationships/theme" Target="theme/theme1.xml"/><Relationship Id="rId90" Type="http://schemas.openxmlformats.org/officeDocument/2006/relationships/customXml" Target="../customXml/item80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Relationship Id="rId35" Type="http://schemas.openxmlformats.org/officeDocument/2006/relationships/customXml" Target="../customXml/item25.xml"/><Relationship Id="rId43" Type="http://schemas.openxmlformats.org/officeDocument/2006/relationships/customXml" Target="../customXml/item33.xml"/><Relationship Id="rId48" Type="http://schemas.openxmlformats.org/officeDocument/2006/relationships/customXml" Target="../customXml/item38.xml"/><Relationship Id="rId56" Type="http://schemas.openxmlformats.org/officeDocument/2006/relationships/customXml" Target="../customXml/item46.xml"/><Relationship Id="rId64" Type="http://schemas.openxmlformats.org/officeDocument/2006/relationships/customXml" Target="../customXml/item54.xml"/><Relationship Id="rId69" Type="http://schemas.openxmlformats.org/officeDocument/2006/relationships/customXml" Target="../customXml/item59.xml"/><Relationship Id="rId77" Type="http://schemas.openxmlformats.org/officeDocument/2006/relationships/customXml" Target="../customXml/item67.xml"/><Relationship Id="rId8" Type="http://schemas.openxmlformats.org/officeDocument/2006/relationships/sharedStrings" Target="sharedStrings.xml"/><Relationship Id="rId51" Type="http://schemas.openxmlformats.org/officeDocument/2006/relationships/customXml" Target="../customXml/item41.xml"/><Relationship Id="rId72" Type="http://schemas.openxmlformats.org/officeDocument/2006/relationships/customXml" Target="../customXml/item62.xml"/><Relationship Id="rId80" Type="http://schemas.openxmlformats.org/officeDocument/2006/relationships/customXml" Target="../customXml/item70.xml"/><Relationship Id="rId85" Type="http://schemas.openxmlformats.org/officeDocument/2006/relationships/customXml" Target="../customXml/item75.xml"/><Relationship Id="rId3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33" Type="http://schemas.openxmlformats.org/officeDocument/2006/relationships/customXml" Target="../customXml/item23.xml"/><Relationship Id="rId38" Type="http://schemas.openxmlformats.org/officeDocument/2006/relationships/customXml" Target="../customXml/item28.xml"/><Relationship Id="rId46" Type="http://schemas.openxmlformats.org/officeDocument/2006/relationships/customXml" Target="../customXml/item36.xml"/><Relationship Id="rId59" Type="http://schemas.openxmlformats.org/officeDocument/2006/relationships/customXml" Target="../customXml/item49.xml"/><Relationship Id="rId67" Type="http://schemas.openxmlformats.org/officeDocument/2006/relationships/customXml" Target="../customXml/item57.xml"/><Relationship Id="rId20" Type="http://schemas.openxmlformats.org/officeDocument/2006/relationships/customXml" Target="../customXml/item10.xml"/><Relationship Id="rId41" Type="http://schemas.openxmlformats.org/officeDocument/2006/relationships/customXml" Target="../customXml/item31.xml"/><Relationship Id="rId54" Type="http://schemas.openxmlformats.org/officeDocument/2006/relationships/customXml" Target="../customXml/item44.xml"/><Relationship Id="rId62" Type="http://schemas.openxmlformats.org/officeDocument/2006/relationships/customXml" Target="../customXml/item52.xml"/><Relationship Id="rId70" Type="http://schemas.openxmlformats.org/officeDocument/2006/relationships/customXml" Target="../customXml/item60.xml"/><Relationship Id="rId75" Type="http://schemas.openxmlformats.org/officeDocument/2006/relationships/customXml" Target="../customXml/item65.xml"/><Relationship Id="rId83" Type="http://schemas.openxmlformats.org/officeDocument/2006/relationships/customXml" Target="../customXml/item73.xml"/><Relationship Id="rId88" Type="http://schemas.openxmlformats.org/officeDocument/2006/relationships/customXml" Target="../customXml/item78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36" Type="http://schemas.openxmlformats.org/officeDocument/2006/relationships/customXml" Target="../customXml/item26.xml"/><Relationship Id="rId49" Type="http://schemas.openxmlformats.org/officeDocument/2006/relationships/customXml" Target="../customXml/item39.xml"/><Relationship Id="rId57" Type="http://schemas.openxmlformats.org/officeDocument/2006/relationships/customXml" Target="../customXml/item47.xml"/><Relationship Id="rId10" Type="http://schemas.openxmlformats.org/officeDocument/2006/relationships/calcChain" Target="calcChain.xml"/><Relationship Id="rId31" Type="http://schemas.openxmlformats.org/officeDocument/2006/relationships/customXml" Target="../customXml/item21.xml"/><Relationship Id="rId44" Type="http://schemas.openxmlformats.org/officeDocument/2006/relationships/customXml" Target="../customXml/item34.xml"/><Relationship Id="rId52" Type="http://schemas.openxmlformats.org/officeDocument/2006/relationships/customXml" Target="../customXml/item42.xml"/><Relationship Id="rId60" Type="http://schemas.openxmlformats.org/officeDocument/2006/relationships/customXml" Target="../customXml/item50.xml"/><Relationship Id="rId65" Type="http://schemas.openxmlformats.org/officeDocument/2006/relationships/customXml" Target="../customXml/item55.xml"/><Relationship Id="rId73" Type="http://schemas.openxmlformats.org/officeDocument/2006/relationships/customXml" Target="../customXml/item63.xml"/><Relationship Id="rId78" Type="http://schemas.openxmlformats.org/officeDocument/2006/relationships/customXml" Target="../customXml/item68.xml"/><Relationship Id="rId81" Type="http://schemas.openxmlformats.org/officeDocument/2006/relationships/customXml" Target="../customXml/item71.xml"/><Relationship Id="rId86" Type="http://schemas.openxmlformats.org/officeDocument/2006/relationships/customXml" Target="../customXml/item76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9" Type="http://schemas.openxmlformats.org/officeDocument/2006/relationships/customXml" Target="../customXml/item29.xml"/><Relationship Id="rId34" Type="http://schemas.openxmlformats.org/officeDocument/2006/relationships/customXml" Target="../customXml/item24.xml"/><Relationship Id="rId50" Type="http://schemas.openxmlformats.org/officeDocument/2006/relationships/customXml" Target="../customXml/item40.xml"/><Relationship Id="rId55" Type="http://schemas.openxmlformats.org/officeDocument/2006/relationships/customXml" Target="../customXml/item45.xml"/><Relationship Id="rId76" Type="http://schemas.openxmlformats.org/officeDocument/2006/relationships/customXml" Target="../customXml/item66.xml"/><Relationship Id="rId7" Type="http://schemas.openxmlformats.org/officeDocument/2006/relationships/styles" Target="styles.xml"/><Relationship Id="rId71" Type="http://schemas.openxmlformats.org/officeDocument/2006/relationships/customXml" Target="../customXml/item61.xml"/><Relationship Id="rId2" Type="http://schemas.openxmlformats.org/officeDocument/2006/relationships/worksheet" Target="worksheets/sheet2.xml"/><Relationship Id="rId29" Type="http://schemas.openxmlformats.org/officeDocument/2006/relationships/customXml" Target="../customXml/item19.xml"/><Relationship Id="rId24" Type="http://schemas.openxmlformats.org/officeDocument/2006/relationships/customXml" Target="../customXml/item14.xml"/><Relationship Id="rId40" Type="http://schemas.openxmlformats.org/officeDocument/2006/relationships/customXml" Target="../customXml/item30.xml"/><Relationship Id="rId45" Type="http://schemas.openxmlformats.org/officeDocument/2006/relationships/customXml" Target="../customXml/item35.xml"/><Relationship Id="rId66" Type="http://schemas.openxmlformats.org/officeDocument/2006/relationships/customXml" Target="../customXml/item56.xml"/><Relationship Id="rId87" Type="http://schemas.openxmlformats.org/officeDocument/2006/relationships/customXml" Target="../customXml/item77.xml"/><Relationship Id="rId61" Type="http://schemas.openxmlformats.org/officeDocument/2006/relationships/customXml" Target="../customXml/item51.xml"/><Relationship Id="rId82" Type="http://schemas.openxmlformats.org/officeDocument/2006/relationships/customXml" Target="../customXml/item72.xml"/><Relationship Id="rId19" Type="http://schemas.openxmlformats.org/officeDocument/2006/relationships/customXml" Target="../customXml/item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ila Gharani" refreshedDate="44621.684811342595" createdVersion="7" refreshedVersion="7" minRefreshableVersion="3" recordCount="0" supportSubquery="1" supportAdvancedDrill="1" xr:uid="{A9824885-6BB7-4A16-8A8F-BFDB48DCFD51}">
  <cacheSource type="external" connectionId="2"/>
  <cacheFields count="2">
    <cacheField name="[dCustomer].[City].[City]" caption="City" numFmtId="0" hierarchy="12" level="1">
      <sharedItems count="11">
        <s v="Coos Bay"/>
        <s v="Fontana"/>
        <s v="Garland"/>
        <s v="Houston"/>
        <s v="Lompoc"/>
        <s v="Los Angeles"/>
        <s v="Pascagoula"/>
        <s v="Plano"/>
        <s v="Seattle"/>
        <s v="Springfield"/>
        <s v="Starkville"/>
      </sharedItems>
    </cacheField>
    <cacheField name="[Measures].[Sum of Quantity]" caption="Sum of Quantity" numFmtId="0" hierarchy="31" level="32767"/>
  </cacheFields>
  <cacheHierarchies count="41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YYYYMM]" caption="YYYYMM" attribute="1" time="1" defaultMemberUniqueName="[Calendar].[YYYYMM].[All]" allUniqueName="[Calendar].[YYYYMM].[All]" dimensionUniqueName="[Calendar]" displayFolder="" count="0" memberValueDatatype="20" unbalanced="0"/>
    <cacheHierarchy uniqueName="[dCustomer].[CustNum]" caption="CustNum" attribute="1" defaultMemberUniqueName="[dCustomer].[CustNum].[All]" allUniqueName="[dCustomer].[CustNum].[All]" dimensionUniqueName="[dCustomer]" displayFolder="" count="0" memberValueDatatype="130" unbalanced="0"/>
    <cacheHierarchy uniqueName="[dCustomer].[FirstName]" caption="FirstName" attribute="1" defaultMemberUniqueName="[dCustomer].[FirstName].[All]" allUniqueName="[dCustomer].[FirstName].[All]" dimensionUniqueName="[dCustomer]" displayFolder="" count="0" memberValueDatatype="130" unbalanced="0"/>
    <cacheHierarchy uniqueName="[dCustomer].[LastName]" caption="LastName" attribute="1" defaultMemberUniqueName="[dCustomer].[LastName].[All]" allUniqueName="[dCustomer].[LastName].[All]" dimensionUniqueName="[dCustomer]" displayFolder="" count="0" memberValueDatatype="130" unbalanced="0"/>
    <cacheHierarchy uniqueName="[dCustomer].[City]" caption="City" attribute="1" defaultMemberUniqueName="[dCustomer].[City].[All]" allUniqueName="[dCustomer].[City].[All]" dimensionUniqueName="[dCustomer]" displayFolder="" count="2" memberValueDatatype="130" unbalanced="0">
      <fieldsUsage count="2">
        <fieldUsage x="-1"/>
        <fieldUsage x="0"/>
      </fieldsUsage>
    </cacheHierarchy>
    <cacheHierarchy uniqueName="[dCustomer].[State/Region]" caption="State/Region" attribute="1" defaultMemberUniqueName="[dCustomer].[State/Region].[All]" allUniqueName="[dCustomer].[State/Region].[All]" dimensionUniqueName="[dCustomer]" displayFolder="" count="0" memberValueDatatype="130" unbalanced="0"/>
    <cacheHierarchy uniqueName="[dCustomer].[Country]" caption="Country" attribute="1" defaultMemberUniqueName="[dCustomer].[Country].[All]" allUniqueName="[dCustomer].[Country].[All]" dimensionUniqueName="[dCustomer]" displayFolder="" count="0" memberValueDatatype="130" unbalanced="0"/>
    <cacheHierarchy uniqueName="[dProduct].[ProductNum]" caption="ProductNum" attribute="1" defaultMemberUniqueName="[dProduct].[ProductNum].[All]" allUniqueName="[dProduct].[ProductNum].[All]" dimensionUniqueName="[dProduct]" displayFolder="" count="0" memberValueDatatype="130" unbalanced="0"/>
    <cacheHierarchy uniqueName="[dProduct].[ProductName]" caption="ProductName" attribute="1" defaultMemberUniqueName="[dProduct].[ProductName].[All]" allUniqueName="[dProduct].[ProductName].[All]" dimensionUniqueName="[dProduct]" displayFolder="" count="0" memberValueDatatype="130" unbalanced="0"/>
    <cacheHierarchy uniqueName="[dProduct].[Department]" caption="Department" attribute="1" defaultMemberUniqueName="[dProduct].[Department].[All]" allUniqueName="[dProduct].[Department].[All]" dimensionUniqueName="[dProduct]" displayFolder="" count="0" memberValueDatatype="130" unbalanced="0"/>
    <cacheHierarchy uniqueName="[dProduct].[Category]" caption="Category" attribute="1" defaultMemberUniqueName="[dProduct].[Category].[All]" allUniqueName="[dProduct].[Category].[All]" dimensionUniqueName="[dProduct]" displayFolder="" count="0" memberValueDatatype="130" unbalanced="0"/>
    <cacheHierarchy uniqueName="[dProduct].[SubCategory]" caption="SubCategory" attribute="1" defaultMemberUniqueName="[dProduct].[SubCategory].[All]" allUniqueName="[dProduct].[SubCategory].[All]" dimensionUniqueName="[dProduct]" displayFolder="" count="0" memberValueDatatype="130" unbalanced="0"/>
    <cacheHierarchy uniqueName="[dProduct].[Cost]" caption="Cost" attribute="1" defaultMemberUniqueName="[dProduct].[Cost].[All]" allUniqueName="[dProduct].[Cost].[All]" dimensionUniqueName="[dProduct]" displayFolder="" count="0" memberValueDatatype="5" unbalanced="0"/>
    <cacheHierarchy uniqueName="[dProduct].[RetailPrice]" caption="RetailPrice" attribute="1" defaultMemberUniqueName="[dProduct].[RetailPrice].[All]" allUniqueName="[dProduct].[RetailPrice].[All]" dimensionUniqueName="[dProduct]" displayFolder="" count="0" memberValueDatatype="5" unbalanced="0"/>
    <cacheHierarchy uniqueName="[Sales].[TransactionNum]" caption="TransactionNum" attribute="1" defaultMemberUniqueName="[Sales].[TransactionNum].[All]" allUniqueName="[Sales].[TransactionNum].[All]" dimensionUniqueName="[Sales]" displayFolder="" count="0" memberValueDatatype="20" unbalanced="0"/>
    <cacheHierarchy uniqueName="[Sales].[Date]" caption="Date" attribute="1" time="1" defaultMemberUniqueName="[Sales].[Date].[All]" allUniqueName="[Sales].[Date].[All]" dimensionUniqueName="[Sales]" displayFolder="" count="0" memberValueDatatype="7" unbalanced="0"/>
    <cacheHierarchy uniqueName="[Sales].[CustNum]" caption="CustNum" attribute="1" defaultMemberUniqueName="[Sales].[CustNum].[All]" allUniqueName="[Sales].[CustNum].[All]" dimensionUniqueName="[Sales]" displayFolder="" count="0" memberValueDatatype="130" unbalanced="0"/>
    <cacheHierarchy uniqueName="[Sales].[ProductNum]" caption="ProductNum" attribute="1" defaultMemberUniqueName="[Sales].[ProductNum].[All]" allUniqueName="[Sales].[ProductNum].[All]" dimensionUniqueName="[Sales]" displayFolder="" count="0" memberValueDatatype="130" unbalanced="0"/>
    <cacheHierarchy uniqueName="[Sales].[Quantity]" caption="Quantity" attribute="1" defaultMemberUniqueName="[Sales].[Quantity].[All]" allUniqueName="[Sales].[Quantity].[All]" dimensionUniqueName="[Sales]" displayFolder="" count="0" memberValueDatatype="20" unbalanced="0"/>
    <cacheHierarchy uniqueName="[Sales].[SalesPrice]" caption="SalesPrice" attribute="1" defaultMemberUniqueName="[Sales].[SalesPrice].[All]" allUniqueName="[Sales].[SalesPrice].[All]" dimensionUniqueName="[Sales]" displayFolder="" count="0" memberValueDatatype="5" unbalanced="0"/>
    <cacheHierarchy uniqueName="[Sales].[SalesCity]" caption="SalesCity" attribute="1" defaultMemberUniqueName="[Sales].[SalesCity].[All]" allUniqueName="[Sales].[SalesCity].[All]" dimensionUniqueName="[Sales]" displayFolder="" count="0" memberValueDatatype="130" unbalanced="0"/>
    <cacheHierarchy uniqueName="[Measures].[Count of City]" caption="Count of City" measure="1" displayFolder="" measureGroup="dCustomer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Distinct Count of City]" caption="Distinct Count of City" measure="1" displayFolder="" measureGroup="dCustomer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Quantity]" caption="Sum of Quantity" measure="1" displayFolder="" measureGroup="Sales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Count of SalesCity]" caption="Count of SalesCity" measure="1" displayFolder="" measureGroup="Sales" count="0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Distinct Count of SalesCity]" caption="Distinct Count of SalesCity" measure="1" displayFolder="" measureGroup="Sales" count="0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Distinct Count of Sales City]" caption="Distinct Count of Sales City" measure="1" displayFolder="" measureGroup="Sales" count="0"/>
    <cacheHierarchy uniqueName="[Measures].[Distinct Sales City (CrossFilter)]" caption="Distinct Sales City (CrossFilter)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dCustomer]" caption="__XL_Count dCustomer" measure="1" displayFolder="" measureGroup="dCustomer" count="0" hidden="1"/>
    <cacheHierarchy uniqueName="[Measures].[__XL_Count dProduct]" caption="__XL_Count dProduct" measure="1" displayFolder="" measureGroup="dProduct" count="0" hidden="1"/>
    <cacheHierarchy uniqueName="[Measures].[__XL_Count Calendar]" caption="__XL_Count Calendar" measure="1" displayFolder="" measureGroup="Calendar" count="0" hidden="1"/>
    <cacheHierarchy uniqueName="[Measures].[__No measures defined]" caption="__No measures defined" measure="1" displayFolder="" count="0" hidden="1"/>
  </cacheHierarchies>
  <kpis count="0"/>
  <dimensions count="5">
    <dimension name="Calendar" uniqueName="[Calendar]" caption="Calendar"/>
    <dimension name="dCustomer" uniqueName="[dCustomer]" caption="dCustomer"/>
    <dimension name="dProduct" uniqueName="[dProduct]" caption="dProduct"/>
    <dimension measure="1" name="Measures" uniqueName="[Measures]" caption="Measures"/>
    <dimension name="Sales" uniqueName="[Sales]" caption="Sales"/>
  </dimensions>
  <measureGroups count="4">
    <measureGroup name="Calendar" caption="Calendar"/>
    <measureGroup name="dCustomer" caption="dCustomer"/>
    <measureGroup name="dProduct" caption="dProduct"/>
    <measureGroup name="Sales" caption="Sales"/>
  </measureGroups>
  <maps count="7">
    <map measureGroup="0" dimension="0"/>
    <map measureGroup="1" dimension="1"/>
    <map measureGroup="2" dimension="2"/>
    <map measureGroup="3" dimension="0"/>
    <map measureGroup="3" dimension="1"/>
    <map measureGroup="3" dimension="2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ila Gharani" refreshedDate="44624.433996296299" createdVersion="7" refreshedVersion="7" minRefreshableVersion="3" recordCount="0" supportSubquery="1" supportAdvancedDrill="1" xr:uid="{D699B86B-063E-46CE-B0A5-CD650814F706}">
  <cacheSource type="external" connectionId="2"/>
  <cacheFields count="4">
    <cacheField name="[Calendar].[MMM-YYYY].[MMM-YYYY]" caption="MMM-YYYY" numFmtId="0" hierarchy="5" level="1">
      <sharedItems count="3">
        <s v="Jan-2021"/>
        <s v="Feb-2021"/>
        <s v="Mar-2021"/>
      </sharedItems>
    </cacheField>
    <cacheField name="[Measures].[Distinct Count of Sales City]" caption="Distinct Count of Sales City" numFmtId="0" hierarchy="34" level="32767"/>
    <cacheField name="[Measures].[Distinct Count of SalesCity]" caption="Distinct Count of SalesCity" numFmtId="0" hierarchy="33" level="32767"/>
    <cacheField name="[Measures].[Distinct Sales City (CrossFilter)]" caption="Distinct Sales City (CrossFilter)" numFmtId="0" hierarchy="35" level="32767"/>
  </cacheFields>
  <cacheHierarchies count="41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YYYYMM]" caption="YYYYMM" attribute="1" time="1" defaultMemberUniqueName="[Calendar].[YYYYMM].[All]" allUniqueName="[Calendar].[YYYYMM].[All]" dimensionUniqueName="[Calendar]" displayFolder="" count="0" memberValueDatatype="20" unbalanced="0"/>
    <cacheHierarchy uniqueName="[dCustomer].[CustNum]" caption="CustNum" attribute="1" defaultMemberUniqueName="[dCustomer].[CustNum].[All]" allUniqueName="[dCustomer].[CustNum].[All]" dimensionUniqueName="[dCustomer]" displayFolder="" count="0" memberValueDatatype="130" unbalanced="0"/>
    <cacheHierarchy uniqueName="[dCustomer].[FirstName]" caption="FirstName" attribute="1" defaultMemberUniqueName="[dCustomer].[FirstName].[All]" allUniqueName="[dCustomer].[FirstName].[All]" dimensionUniqueName="[dCustomer]" displayFolder="" count="0" memberValueDatatype="130" unbalanced="0"/>
    <cacheHierarchy uniqueName="[dCustomer].[LastName]" caption="LastName" attribute="1" defaultMemberUniqueName="[dCustomer].[LastName].[All]" allUniqueName="[dCustomer].[LastName].[All]" dimensionUniqueName="[dCustomer]" displayFolder="" count="0" memberValueDatatype="130" unbalanced="0"/>
    <cacheHierarchy uniqueName="[dCustomer].[City]" caption="City" attribute="1" defaultMemberUniqueName="[dCustomer].[City].[All]" allUniqueName="[dCustomer].[City].[All]" dimensionUniqueName="[dCustomer]" displayFolder="" count="0" memberValueDatatype="130" unbalanced="0"/>
    <cacheHierarchy uniqueName="[dCustomer].[State/Region]" caption="State/Region" attribute="1" defaultMemberUniqueName="[dCustomer].[State/Region].[All]" allUniqueName="[dCustomer].[State/Region].[All]" dimensionUniqueName="[dCustomer]" displayFolder="" count="0" memberValueDatatype="130" unbalanced="0"/>
    <cacheHierarchy uniqueName="[dCustomer].[Country]" caption="Country" attribute="1" defaultMemberUniqueName="[dCustomer].[Country].[All]" allUniqueName="[dCustomer].[Country].[All]" dimensionUniqueName="[dCustomer]" displayFolder="" count="0" memberValueDatatype="130" unbalanced="0"/>
    <cacheHierarchy uniqueName="[dProduct].[ProductNum]" caption="ProductNum" attribute="1" defaultMemberUniqueName="[dProduct].[ProductNum].[All]" allUniqueName="[dProduct].[ProductNum].[All]" dimensionUniqueName="[dProduct]" displayFolder="" count="0" memberValueDatatype="130" unbalanced="0"/>
    <cacheHierarchy uniqueName="[dProduct].[ProductName]" caption="ProductName" attribute="1" defaultMemberUniqueName="[dProduct].[ProductName].[All]" allUniqueName="[dProduct].[ProductName].[All]" dimensionUniqueName="[dProduct]" displayFolder="" count="0" memberValueDatatype="130" unbalanced="0"/>
    <cacheHierarchy uniqueName="[dProduct].[Department]" caption="Department" attribute="1" defaultMemberUniqueName="[dProduct].[Department].[All]" allUniqueName="[dProduct].[Department].[All]" dimensionUniqueName="[dProduct]" displayFolder="" count="0" memberValueDatatype="130" unbalanced="0"/>
    <cacheHierarchy uniqueName="[dProduct].[Category]" caption="Category" attribute="1" defaultMemberUniqueName="[dProduct].[Category].[All]" allUniqueName="[dProduct].[Category].[All]" dimensionUniqueName="[dProduct]" displayFolder="" count="0" memberValueDatatype="130" unbalanced="0"/>
    <cacheHierarchy uniqueName="[dProduct].[SubCategory]" caption="SubCategory" attribute="1" defaultMemberUniqueName="[dProduct].[SubCategory].[All]" allUniqueName="[dProduct].[SubCategory].[All]" dimensionUniqueName="[dProduct]" displayFolder="" count="0" memberValueDatatype="130" unbalanced="0"/>
    <cacheHierarchy uniqueName="[dProduct].[Cost]" caption="Cost" attribute="1" defaultMemberUniqueName="[dProduct].[Cost].[All]" allUniqueName="[dProduct].[Cost].[All]" dimensionUniqueName="[dProduct]" displayFolder="" count="0" memberValueDatatype="5" unbalanced="0"/>
    <cacheHierarchy uniqueName="[dProduct].[RetailPrice]" caption="RetailPrice" attribute="1" defaultMemberUniqueName="[dProduct].[RetailPrice].[All]" allUniqueName="[dProduct].[RetailPrice].[All]" dimensionUniqueName="[dProduct]" displayFolder="" count="0" memberValueDatatype="5" unbalanced="0"/>
    <cacheHierarchy uniqueName="[Sales].[TransactionNum]" caption="TransactionNum" attribute="1" defaultMemberUniqueName="[Sales].[TransactionNum].[All]" allUniqueName="[Sales].[TransactionNum].[All]" dimensionUniqueName="[Sales]" displayFolder="" count="0" memberValueDatatype="20" unbalanced="0"/>
    <cacheHierarchy uniqueName="[Sales].[Date]" caption="Date" attribute="1" time="1" defaultMemberUniqueName="[Sales].[Date].[All]" allUniqueName="[Sales].[Date].[All]" dimensionUniqueName="[Sales]" displayFolder="" count="0" memberValueDatatype="7" unbalanced="0"/>
    <cacheHierarchy uniqueName="[Sales].[CustNum]" caption="CustNum" attribute="1" defaultMemberUniqueName="[Sales].[CustNum].[All]" allUniqueName="[Sales].[CustNum].[All]" dimensionUniqueName="[Sales]" displayFolder="" count="0" memberValueDatatype="130" unbalanced="0"/>
    <cacheHierarchy uniqueName="[Sales].[ProductNum]" caption="ProductNum" attribute="1" defaultMemberUniqueName="[Sales].[ProductNum].[All]" allUniqueName="[Sales].[ProductNum].[All]" dimensionUniqueName="[Sales]" displayFolder="" count="0" memberValueDatatype="130" unbalanced="0"/>
    <cacheHierarchy uniqueName="[Sales].[Quantity]" caption="Quantity" attribute="1" defaultMemberUniqueName="[Sales].[Quantity].[All]" allUniqueName="[Sales].[Quantity].[All]" dimensionUniqueName="[Sales]" displayFolder="" count="0" memberValueDatatype="20" unbalanced="0"/>
    <cacheHierarchy uniqueName="[Sales].[SalesPrice]" caption="SalesPrice" attribute="1" defaultMemberUniqueName="[Sales].[SalesPrice].[All]" allUniqueName="[Sales].[SalesPrice].[All]" dimensionUniqueName="[Sales]" displayFolder="" count="0" memberValueDatatype="5" unbalanced="0"/>
    <cacheHierarchy uniqueName="[Sales].[SalesCity]" caption="SalesCity" attribute="1" defaultMemberUniqueName="[Sales].[SalesCity].[All]" allUniqueName="[Sales].[SalesCity].[All]" dimensionUniqueName="[Sales]" displayFolder="" count="0" memberValueDatatype="130" unbalanced="0"/>
    <cacheHierarchy uniqueName="[Measures].[Count of City]" caption="Count of City" measure="1" displayFolder="" measureGroup="dCustomer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Distinct Count of City]" caption="Distinct Count of City" measure="1" displayFolder="" measureGroup="dCustomer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Quantity]" caption="Sum of Quantity" measure="1" displayFolder="" measureGroup="Sales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Count of SalesCity]" caption="Count of SalesCity" measure="1" displayFolder="" measureGroup="Sales" count="0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Distinct Count of SalesCity]" caption="Distinct Count of SalesCity" measure="1" displayFolder="" measureGroup="Sales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Distinct Count of Sales City]" caption="Distinct Count of Sales City" measure="1" displayFolder="" measureGroup="Sales" count="0" oneField="1">
      <fieldsUsage count="1">
        <fieldUsage x="1"/>
      </fieldsUsage>
    </cacheHierarchy>
    <cacheHierarchy uniqueName="[Measures].[Distinct Sales City (CrossFilter)]" caption="Distinct Sales City (CrossFilter)" measure="1" displayFolder="" measureGroup="Sales" count="0" oneField="1">
      <fieldsUsage count="1">
        <fieldUsage x="3"/>
      </fieldsUsage>
    </cacheHierarchy>
    <cacheHierarchy uniqueName="[Measures].[__XL_Count Sales]" caption="__XL_Count Sales" measure="1" displayFolder="" measureGroup="Sales" count="0" hidden="1"/>
    <cacheHierarchy uniqueName="[Measures].[__XL_Count dCustomer]" caption="__XL_Count dCustomer" measure="1" displayFolder="" measureGroup="dCustomer" count="0" hidden="1"/>
    <cacheHierarchy uniqueName="[Measures].[__XL_Count dProduct]" caption="__XL_Count dProduct" measure="1" displayFolder="" measureGroup="dProduct" count="0" hidden="1"/>
    <cacheHierarchy uniqueName="[Measures].[__XL_Count Calendar]" caption="__XL_Count Calendar" measure="1" displayFolder="" measureGroup="Calendar" count="0" hidden="1"/>
    <cacheHierarchy uniqueName="[Measures].[__No measures defined]" caption="__No measures defined" measure="1" displayFolder="" count="0" hidden="1"/>
  </cacheHierarchies>
  <kpis count="0"/>
  <dimensions count="5">
    <dimension name="Calendar" uniqueName="[Calendar]" caption="Calendar"/>
    <dimension name="dCustomer" uniqueName="[dCustomer]" caption="dCustomer"/>
    <dimension name="dProduct" uniqueName="[dProduct]" caption="dProduct"/>
    <dimension measure="1" name="Measures" uniqueName="[Measures]" caption="Measures"/>
    <dimension name="Sales" uniqueName="[Sales]" caption="Sales"/>
  </dimensions>
  <measureGroups count="4">
    <measureGroup name="Calendar" caption="Calendar"/>
    <measureGroup name="dCustomer" caption="dCustomer"/>
    <measureGroup name="dProduct" caption="dProduct"/>
    <measureGroup name="Sales" caption="Sales"/>
  </measureGroups>
  <maps count="7">
    <map measureGroup="0" dimension="0"/>
    <map measureGroup="1" dimension="1"/>
    <map measureGroup="2" dimension="2"/>
    <map measureGroup="3" dimension="0"/>
    <map measureGroup="3" dimension="1"/>
    <map measureGroup="3" dimension="2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7A6B10-6418-46F7-A463-44145A050DB1}" name="PivotTable7" cacheId="0" applyNumberFormats="0" applyBorderFormats="0" applyFontFormats="0" applyPatternFormats="0" applyAlignmentFormats="0" applyWidthHeightFormats="1" dataCaption="Values" tag="3f162ec3-4c3f-4907-8192-9398e0ef583b" updatedVersion="7" minRefreshableVersion="3" useAutoFormatting="1" itemPrintTitles="1" createdVersion="7" indent="0" compact="0" compactData="0" multipleFieldFilters="0">
  <location ref="A8:B20" firstHeaderRow="1" firstDataRow="1" firstDataCol="1"/>
  <pivotFields count="2">
    <pivotField axis="axisRow" compact="0" allDrilled="1" outline="0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ubtotalTop="0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Quantity" fld="1" baseField="0" baseItem="0"/>
  </dataFields>
  <pivotHierarchies count="41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Distinct Count of City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dCustomer]"/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15EB96-CA7A-4FEA-92D8-D15A4C49117B}" name="PivotTable5" cacheId="1" applyNumberFormats="0" applyBorderFormats="0" applyFontFormats="0" applyPatternFormats="0" applyAlignmentFormats="0" applyWidthHeightFormats="1" dataCaption="Values" grandTotalCaption="Total Cities" tag="652ca937-4d4c-4f02-b041-b77723de07c3" updatedVersion="7" minRefreshableVersion="3" useAutoFormatting="1" subtotalHiddenItems="1" itemPrintTitles="1" createdVersion="7" indent="0" compact="0" compactData="0" multipleFieldFilters="0">
  <location ref="A2:D6" firstHeaderRow="0" firstDataRow="1" firstDataCol="1"/>
  <pivotFields count="4">
    <pivotField name=" "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name="Distinct Count of SalesCity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fld="3" subtotal="count" baseField="0" baseItem="0"/>
  </dataFields>
  <pivotHierarchies count="41">
    <pivotHierarchy dragToData="1"/>
    <pivotHierarchy/>
    <pivotHierarchy dragToData="1"/>
    <pivotHierarchy dragToData="1"/>
    <pivotHierarchy dragToData="1"/>
    <pivotHierarchy dragToData="1" caption="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Distinct Count of City"/>
    <pivotHierarchy dragToData="1"/>
    <pivotHierarchy dragToData="1"/>
    <pivotHierarchy dragToData="1" caption="Distinct Count of SalesCity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dCustomer]"/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66E83-F2F0-46B7-A5F5-311782B439B9}" name="Sales" displayName="Sales" ref="A3:F36" totalsRowShown="0" headerRowDxfId="26" dataDxfId="24" headerRowBorderDxfId="25">
  <autoFilter ref="A3:F36" xr:uid="{90466E83-F2F0-46B7-A5F5-311782B439B9}"/>
  <sortState xmlns:xlrd2="http://schemas.microsoft.com/office/spreadsheetml/2017/richdata2" ref="A4:F36">
    <sortCondition ref="B3:B36"/>
  </sortState>
  <tableColumns count="6">
    <tableColumn id="1" xr3:uid="{8D478025-5F9B-4F1E-813D-0AAC2DDCAA14}" name="TransactionNum" dataDxfId="23"/>
    <tableColumn id="2" xr3:uid="{3AE9A320-FEA1-4C1A-A3D3-721397B89601}" name="Date" dataDxfId="22"/>
    <tableColumn id="3" xr3:uid="{6C210EF0-1DCC-4D7E-B30A-79E7CF0C9E3D}" name="CustNum" dataDxfId="21"/>
    <tableColumn id="4" xr3:uid="{E209FAE2-FEFB-4302-BC39-AB2266EA05BB}" name="ProductNum" dataDxfId="20"/>
    <tableColumn id="5" xr3:uid="{8005601C-4ABF-4A25-8C42-DBBCFCE18AF4}" name="Quantity" dataDxfId="19"/>
    <tableColumn id="6" xr3:uid="{FE7B062E-E00F-404D-BA2C-1017CC3C8C4C}" name="SalesPrice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B247E8-EFB2-4CD7-A117-7B32CC443420}" name="dCustomer" displayName="dCustomer" ref="J3:O22" totalsRowShown="0" headerRowDxfId="17" dataDxfId="16">
  <autoFilter ref="J3:O22" xr:uid="{E2B247E8-EFB2-4CD7-A117-7B32CC443420}"/>
  <sortState xmlns:xlrd2="http://schemas.microsoft.com/office/spreadsheetml/2017/richdata2" ref="J4:O22">
    <sortCondition ref="J4:J22"/>
  </sortState>
  <tableColumns count="6">
    <tableColumn id="1" xr3:uid="{17CCFFB5-E2CA-4F4B-903C-6C0A82FF1971}" name="CustNum" dataDxfId="15"/>
    <tableColumn id="2" xr3:uid="{168E904F-859B-4745-BB3E-99EDCAF47B42}" name="FirstName" dataDxfId="14"/>
    <tableColumn id="3" xr3:uid="{50743F5C-B518-4F47-AFBE-E97170D4EA1C}" name="LastName" dataDxfId="13"/>
    <tableColumn id="4" xr3:uid="{BD195EDF-DD97-46BC-97B7-BB8F529EA3CF}" name="City" dataDxfId="12"/>
    <tableColumn id="5" xr3:uid="{B4F6FECE-3197-4120-BABB-B6D92512065A}" name="State/Region" dataDxfId="11"/>
    <tableColumn id="6" xr3:uid="{4FC837BA-BF6A-4866-A9F5-ED585D17331B}" name="Country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93853E-CBB1-4ABA-B6CC-3AC2D9DC3C30}" name="dProduct" displayName="dProduct" ref="S3:Y31" totalsRowShown="0" headerRowDxfId="9" dataDxfId="7" headerRowBorderDxfId="8">
  <autoFilter ref="S3:Y31" xr:uid="{1E93853E-CBB1-4ABA-B6CC-3AC2D9DC3C30}"/>
  <tableColumns count="7">
    <tableColumn id="1" xr3:uid="{5A065B21-DECF-4D33-B01D-A8F679C62A88}" name="ProductNum" dataDxfId="6"/>
    <tableColumn id="2" xr3:uid="{AA5F8EC2-D353-4C43-B1CF-D180674BE2B2}" name="ProductName" dataDxfId="5"/>
    <tableColumn id="3" xr3:uid="{28E0D3F3-BD7F-4F55-BAFE-B7C9B4ACA897}" name="Department" dataDxfId="4"/>
    <tableColumn id="5" xr3:uid="{59DBBB52-2236-44F8-829F-00115E20BE2B}" name="Category" dataDxfId="3"/>
    <tableColumn id="6" xr3:uid="{7533705F-7323-42FF-8365-2CBB031DCEA9}" name="SubCategory" dataDxfId="2"/>
    <tableColumn id="7" xr3:uid="{D8B84A4D-FB3B-4519-86A8-01703B8883E2}" name="Cost" dataDxfId="1"/>
    <tableColumn id="8" xr3:uid="{B0F47DA6-F9E8-490E-9B76-B2FCA592F0B6}" name="RetailPric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4B45-C8C0-4EE9-AE9A-1E9C63FBB4DD}">
  <sheetPr>
    <tabColor theme="9" tint="0.39997558519241921"/>
  </sheetPr>
  <dimension ref="A1:Y40"/>
  <sheetViews>
    <sheetView zoomScaleNormal="100" workbookViewId="0">
      <selection activeCell="D19" sqref="D19"/>
    </sheetView>
  </sheetViews>
  <sheetFormatPr defaultRowHeight="15" x14ac:dyDescent="0.25"/>
  <cols>
    <col min="1" max="1" width="16.125" style="2" customWidth="1"/>
    <col min="2" max="2" width="10.25" style="2" bestFit="1" customWidth="1"/>
    <col min="3" max="3" width="10.125" style="2" customWidth="1"/>
    <col min="4" max="4" width="13" style="2" customWidth="1"/>
    <col min="5" max="5" width="10.25" style="2" customWidth="1"/>
    <col min="6" max="6" width="12.875" style="2" customWidth="1"/>
    <col min="7" max="7" width="2.375" style="2" customWidth="1"/>
    <col min="8" max="8" width="3.125" style="2" customWidth="1"/>
    <col min="9" max="9" width="2.375" style="2" customWidth="1"/>
    <col min="10" max="11" width="9" style="2"/>
    <col min="12" max="12" width="11.125" style="2" bestFit="1" customWidth="1"/>
    <col min="13" max="13" width="12.75" style="2" bestFit="1" customWidth="1"/>
    <col min="14" max="14" width="13.625" style="2" bestFit="1" customWidth="1"/>
    <col min="15" max="15" width="11.75" style="2" bestFit="1" customWidth="1"/>
    <col min="16" max="16" width="1.875" style="2" customWidth="1"/>
    <col min="17" max="17" width="2.625" style="2" customWidth="1"/>
    <col min="18" max="18" width="2.375" style="2" customWidth="1"/>
    <col min="19" max="19" width="10" style="2" customWidth="1"/>
    <col min="20" max="20" width="23.5" style="2" customWidth="1"/>
    <col min="21" max="21" width="13.375" style="2" bestFit="1" customWidth="1"/>
    <col min="22" max="22" width="33.875" style="2" customWidth="1"/>
    <col min="23" max="23" width="34.5" style="2" customWidth="1"/>
    <col min="24" max="24" width="6.375" style="2" bestFit="1" customWidth="1"/>
    <col min="25" max="25" width="11.625" style="2" bestFit="1" customWidth="1"/>
    <col min="26" max="16384" width="9" style="2"/>
  </cols>
  <sheetData>
    <row r="1" spans="1:25" x14ac:dyDescent="0.25">
      <c r="A1" s="1" t="s">
        <v>0</v>
      </c>
      <c r="H1" s="3"/>
      <c r="J1" s="1" t="s">
        <v>1</v>
      </c>
      <c r="Q1" s="3"/>
      <c r="S1" s="1" t="s">
        <v>2</v>
      </c>
    </row>
    <row r="2" spans="1:25" x14ac:dyDescent="0.25">
      <c r="H2" s="3"/>
      <c r="Q2" s="3"/>
    </row>
    <row r="3" spans="1:25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H3" s="3"/>
      <c r="J3" s="5" t="s">
        <v>5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Q3" s="3"/>
      <c r="S3" s="6" t="s">
        <v>6</v>
      </c>
      <c r="T3" s="6" t="s">
        <v>14</v>
      </c>
      <c r="U3" s="6" t="s">
        <v>15</v>
      </c>
      <c r="V3" s="6" t="s">
        <v>16</v>
      </c>
      <c r="W3" s="6" t="s">
        <v>17</v>
      </c>
      <c r="X3" s="6" t="s">
        <v>18</v>
      </c>
      <c r="Y3" s="6" t="s">
        <v>19</v>
      </c>
    </row>
    <row r="4" spans="1:25" x14ac:dyDescent="0.25">
      <c r="A4" s="2">
        <v>111</v>
      </c>
      <c r="B4" s="7">
        <v>44197</v>
      </c>
      <c r="C4" s="2" t="s">
        <v>20</v>
      </c>
      <c r="D4" s="2" t="s">
        <v>21</v>
      </c>
      <c r="E4" s="2">
        <v>8</v>
      </c>
      <c r="F4" s="2">
        <v>59</v>
      </c>
      <c r="H4" s="3"/>
      <c r="J4" s="2" t="s">
        <v>22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27</v>
      </c>
      <c r="Q4" s="3"/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>
        <v>77.83</v>
      </c>
      <c r="Y4" s="8">
        <v>103.98</v>
      </c>
    </row>
    <row r="5" spans="1:25" x14ac:dyDescent="0.25">
      <c r="A5" s="2">
        <v>112</v>
      </c>
      <c r="B5" s="7">
        <v>44201</v>
      </c>
      <c r="C5" s="2" t="s">
        <v>33</v>
      </c>
      <c r="D5" s="2" t="s">
        <v>34</v>
      </c>
      <c r="E5" s="2">
        <v>4</v>
      </c>
      <c r="F5" s="2">
        <v>44</v>
      </c>
      <c r="H5" s="3"/>
      <c r="J5" s="2" t="s">
        <v>35</v>
      </c>
      <c r="K5" s="2" t="s">
        <v>36</v>
      </c>
      <c r="L5" s="2" t="s">
        <v>37</v>
      </c>
      <c r="M5" s="2" t="s">
        <v>38</v>
      </c>
      <c r="N5" s="2" t="s">
        <v>39</v>
      </c>
      <c r="O5" s="2" t="s">
        <v>27</v>
      </c>
      <c r="Q5" s="3"/>
      <c r="S5" s="2" t="s">
        <v>40</v>
      </c>
      <c r="T5" s="2" t="s">
        <v>41</v>
      </c>
      <c r="U5" s="2" t="s">
        <v>30</v>
      </c>
      <c r="V5" s="2" t="s">
        <v>42</v>
      </c>
      <c r="W5" s="2" t="s">
        <v>43</v>
      </c>
      <c r="X5" s="2">
        <v>35.85</v>
      </c>
      <c r="Y5" s="8">
        <v>44.09</v>
      </c>
    </row>
    <row r="6" spans="1:25" x14ac:dyDescent="0.25">
      <c r="A6" s="2">
        <v>113</v>
      </c>
      <c r="B6" s="7">
        <v>44215</v>
      </c>
      <c r="C6" s="2" t="s">
        <v>33</v>
      </c>
      <c r="D6" s="2" t="s">
        <v>44</v>
      </c>
      <c r="E6" s="2">
        <v>7</v>
      </c>
      <c r="F6" s="2">
        <v>52.5</v>
      </c>
      <c r="H6" s="3"/>
      <c r="J6" s="2" t="s">
        <v>33</v>
      </c>
      <c r="K6" s="2" t="s">
        <v>45</v>
      </c>
      <c r="L6" s="2" t="s">
        <v>46</v>
      </c>
      <c r="M6" s="2" t="s">
        <v>47</v>
      </c>
      <c r="N6" s="2" t="s">
        <v>48</v>
      </c>
      <c r="O6" s="2" t="s">
        <v>27</v>
      </c>
      <c r="Q6" s="3"/>
      <c r="S6" s="2" t="s">
        <v>49</v>
      </c>
      <c r="T6" s="2" t="s">
        <v>50</v>
      </c>
      <c r="U6" s="2" t="s">
        <v>30</v>
      </c>
      <c r="V6" s="2" t="s">
        <v>42</v>
      </c>
      <c r="W6" s="2" t="s">
        <v>51</v>
      </c>
      <c r="X6" s="2">
        <v>80.819999999999993</v>
      </c>
      <c r="Y6" s="8">
        <v>101.03</v>
      </c>
    </row>
    <row r="7" spans="1:25" x14ac:dyDescent="0.25">
      <c r="A7" s="2">
        <v>114</v>
      </c>
      <c r="B7" s="7">
        <v>44223</v>
      </c>
      <c r="C7" s="2" t="s">
        <v>52</v>
      </c>
      <c r="D7" s="2" t="s">
        <v>53</v>
      </c>
      <c r="E7" s="2">
        <v>11</v>
      </c>
      <c r="F7" s="2">
        <v>71</v>
      </c>
      <c r="H7" s="3"/>
      <c r="J7" s="2" t="s">
        <v>54</v>
      </c>
      <c r="K7" s="2" t="s">
        <v>55</v>
      </c>
      <c r="L7" s="2" t="s">
        <v>56</v>
      </c>
      <c r="M7" s="2" t="s">
        <v>47</v>
      </c>
      <c r="N7" s="2" t="s">
        <v>48</v>
      </c>
      <c r="O7" s="2" t="s">
        <v>27</v>
      </c>
      <c r="Q7" s="3"/>
      <c r="S7" s="2" t="s">
        <v>34</v>
      </c>
      <c r="T7" s="2" t="s">
        <v>57</v>
      </c>
      <c r="U7" s="2" t="s">
        <v>58</v>
      </c>
      <c r="V7" s="2" t="s">
        <v>59</v>
      </c>
      <c r="W7" s="2" t="s">
        <v>60</v>
      </c>
      <c r="X7" s="2">
        <v>38.53</v>
      </c>
      <c r="Y7" s="8">
        <v>58.89</v>
      </c>
    </row>
    <row r="8" spans="1:25" x14ac:dyDescent="0.25">
      <c r="A8" s="2">
        <v>115</v>
      </c>
      <c r="B8" s="7">
        <v>44224</v>
      </c>
      <c r="C8" s="2" t="s">
        <v>61</v>
      </c>
      <c r="D8" s="2" t="s">
        <v>62</v>
      </c>
      <c r="E8" s="2">
        <v>11</v>
      </c>
      <c r="F8" s="2">
        <v>37</v>
      </c>
      <c r="H8" s="3"/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27</v>
      </c>
      <c r="Q8" s="3"/>
      <c r="S8" s="2" t="s">
        <v>68</v>
      </c>
      <c r="T8" s="2" t="s">
        <v>69</v>
      </c>
      <c r="U8" s="2" t="s">
        <v>58</v>
      </c>
      <c r="V8" s="2" t="s">
        <v>59</v>
      </c>
      <c r="W8" s="2" t="s">
        <v>59</v>
      </c>
      <c r="X8" s="2">
        <v>450</v>
      </c>
      <c r="Y8" s="8">
        <v>689</v>
      </c>
    </row>
    <row r="9" spans="1:25" x14ac:dyDescent="0.25">
      <c r="A9" s="2">
        <v>116</v>
      </c>
      <c r="B9" s="7">
        <v>44224</v>
      </c>
      <c r="C9" s="2" t="s">
        <v>70</v>
      </c>
      <c r="D9" s="2" t="s">
        <v>68</v>
      </c>
      <c r="E9" s="2">
        <v>1</v>
      </c>
      <c r="F9" s="2">
        <v>689</v>
      </c>
      <c r="H9" s="3"/>
      <c r="J9" s="2" t="s">
        <v>20</v>
      </c>
      <c r="K9" s="2" t="s">
        <v>71</v>
      </c>
      <c r="L9" s="2" t="s">
        <v>72</v>
      </c>
      <c r="M9" s="2" t="s">
        <v>47</v>
      </c>
      <c r="N9" s="2" t="s">
        <v>48</v>
      </c>
      <c r="O9" s="2" t="s">
        <v>27</v>
      </c>
      <c r="Q9" s="3"/>
      <c r="S9" s="2" t="s">
        <v>73</v>
      </c>
      <c r="T9" s="2" t="s">
        <v>74</v>
      </c>
      <c r="U9" s="2" t="s">
        <v>75</v>
      </c>
      <c r="V9" s="2" t="s">
        <v>76</v>
      </c>
      <c r="W9" s="2" t="s">
        <v>77</v>
      </c>
      <c r="X9" s="2">
        <v>49.44</v>
      </c>
      <c r="Y9" s="8">
        <v>61.3</v>
      </c>
    </row>
    <row r="10" spans="1:25" x14ac:dyDescent="0.25">
      <c r="A10" s="2">
        <v>117</v>
      </c>
      <c r="B10" s="7">
        <v>44229</v>
      </c>
      <c r="C10" s="2" t="s">
        <v>33</v>
      </c>
      <c r="D10" s="2" t="s">
        <v>78</v>
      </c>
      <c r="E10" s="2">
        <v>10</v>
      </c>
      <c r="F10" s="2">
        <v>75</v>
      </c>
      <c r="H10" s="3"/>
      <c r="J10" s="2" t="s">
        <v>79</v>
      </c>
      <c r="K10" s="2" t="s">
        <v>80</v>
      </c>
      <c r="L10" s="2" t="s">
        <v>81</v>
      </c>
      <c r="M10" s="2" t="s">
        <v>82</v>
      </c>
      <c r="N10" s="2" t="s">
        <v>39</v>
      </c>
      <c r="O10" s="2" t="s">
        <v>27</v>
      </c>
      <c r="Q10" s="3"/>
      <c r="S10" s="2" t="s">
        <v>83</v>
      </c>
      <c r="T10" s="2" t="s">
        <v>84</v>
      </c>
      <c r="U10" s="2" t="s">
        <v>75</v>
      </c>
      <c r="V10" s="2" t="s">
        <v>76</v>
      </c>
      <c r="W10" s="2" t="s">
        <v>85</v>
      </c>
      <c r="X10" s="2">
        <v>14.2</v>
      </c>
      <c r="Y10" s="8">
        <v>19.739999999999998</v>
      </c>
    </row>
    <row r="11" spans="1:25" x14ac:dyDescent="0.25">
      <c r="A11" s="2">
        <v>118</v>
      </c>
      <c r="B11" s="7">
        <v>44234</v>
      </c>
      <c r="C11" s="2" t="s">
        <v>22</v>
      </c>
      <c r="D11" s="2" t="s">
        <v>73</v>
      </c>
      <c r="E11" s="2">
        <v>3</v>
      </c>
      <c r="F11" s="2">
        <v>61</v>
      </c>
      <c r="H11" s="3"/>
      <c r="J11" s="2" t="s">
        <v>86</v>
      </c>
      <c r="K11" s="2" t="s">
        <v>87</v>
      </c>
      <c r="L11" s="2" t="s">
        <v>88</v>
      </c>
      <c r="M11" s="2" t="s">
        <v>89</v>
      </c>
      <c r="N11" s="2" t="s">
        <v>26</v>
      </c>
      <c r="O11" s="2" t="s">
        <v>27</v>
      </c>
      <c r="Q11" s="3"/>
      <c r="S11" s="2" t="s">
        <v>90</v>
      </c>
      <c r="T11" s="2" t="s">
        <v>91</v>
      </c>
      <c r="U11" s="2" t="s">
        <v>75</v>
      </c>
      <c r="V11" s="2" t="s">
        <v>92</v>
      </c>
      <c r="W11" s="2" t="s">
        <v>93</v>
      </c>
      <c r="X11" s="2">
        <v>79.03</v>
      </c>
      <c r="Y11" s="8">
        <v>98</v>
      </c>
    </row>
    <row r="12" spans="1:25" x14ac:dyDescent="0.25">
      <c r="A12" s="2">
        <v>119</v>
      </c>
      <c r="B12" s="7">
        <v>44236</v>
      </c>
      <c r="C12" s="2" t="s">
        <v>33</v>
      </c>
      <c r="D12" s="2" t="s">
        <v>94</v>
      </c>
      <c r="E12" s="2">
        <v>9</v>
      </c>
      <c r="F12" s="2">
        <v>13</v>
      </c>
      <c r="H12" s="3"/>
      <c r="J12" s="2" t="s">
        <v>95</v>
      </c>
      <c r="K12" s="2" t="s">
        <v>96</v>
      </c>
      <c r="L12" s="2" t="s">
        <v>97</v>
      </c>
      <c r="M12" s="2" t="s">
        <v>47</v>
      </c>
      <c r="N12" s="2" t="s">
        <v>48</v>
      </c>
      <c r="O12" s="2" t="s">
        <v>27</v>
      </c>
      <c r="Q12" s="3"/>
      <c r="S12" s="2" t="s">
        <v>44</v>
      </c>
      <c r="T12" s="2" t="s">
        <v>98</v>
      </c>
      <c r="U12" s="2" t="s">
        <v>99</v>
      </c>
      <c r="V12" s="2" t="s">
        <v>100</v>
      </c>
      <c r="W12" s="2" t="s">
        <v>101</v>
      </c>
      <c r="X12" s="2">
        <v>39.840000000000003</v>
      </c>
      <c r="Y12" s="8">
        <v>48.6</v>
      </c>
    </row>
    <row r="13" spans="1:25" x14ac:dyDescent="0.25">
      <c r="A13" s="2">
        <v>120</v>
      </c>
      <c r="B13" s="7">
        <v>44242</v>
      </c>
      <c r="C13" s="2" t="s">
        <v>63</v>
      </c>
      <c r="D13" s="2" t="s">
        <v>90</v>
      </c>
      <c r="E13" s="2">
        <v>7</v>
      </c>
      <c r="F13" s="2">
        <v>88</v>
      </c>
      <c r="H13" s="3"/>
      <c r="J13" s="2" t="s">
        <v>102</v>
      </c>
      <c r="K13" s="2" t="s">
        <v>103</v>
      </c>
      <c r="L13" s="2" t="s">
        <v>104</v>
      </c>
      <c r="M13" s="2" t="s">
        <v>66</v>
      </c>
      <c r="N13" s="2" t="s">
        <v>67</v>
      </c>
      <c r="O13" s="2" t="s">
        <v>27</v>
      </c>
      <c r="Q13" s="3"/>
      <c r="S13" s="2" t="s">
        <v>105</v>
      </c>
      <c r="T13" s="2" t="s">
        <v>106</v>
      </c>
      <c r="U13" s="2" t="s">
        <v>99</v>
      </c>
      <c r="V13" s="2" t="s">
        <v>107</v>
      </c>
      <c r="W13" s="2" t="s">
        <v>108</v>
      </c>
      <c r="X13" s="2">
        <v>67.069999999999993</v>
      </c>
      <c r="Y13" s="8">
        <v>91.89</v>
      </c>
    </row>
    <row r="14" spans="1:25" x14ac:dyDescent="0.25">
      <c r="A14" s="2">
        <v>121</v>
      </c>
      <c r="B14" s="7">
        <v>44244</v>
      </c>
      <c r="C14" s="2" t="s">
        <v>109</v>
      </c>
      <c r="D14" s="2" t="s">
        <v>40</v>
      </c>
      <c r="E14" s="2">
        <v>9</v>
      </c>
      <c r="F14" s="2">
        <v>40</v>
      </c>
      <c r="H14" s="3"/>
      <c r="J14" s="2" t="s">
        <v>110</v>
      </c>
      <c r="K14" s="2" t="s">
        <v>111</v>
      </c>
      <c r="L14" s="2" t="s">
        <v>112</v>
      </c>
      <c r="M14" s="2" t="s">
        <v>47</v>
      </c>
      <c r="N14" s="2" t="s">
        <v>48</v>
      </c>
      <c r="O14" s="2" t="s">
        <v>27</v>
      </c>
      <c r="Q14" s="3"/>
      <c r="S14" s="2" t="s">
        <v>62</v>
      </c>
      <c r="T14" s="2" t="s">
        <v>113</v>
      </c>
      <c r="U14" s="2" t="s">
        <v>99</v>
      </c>
      <c r="V14" s="2" t="s">
        <v>114</v>
      </c>
      <c r="W14" s="2" t="s">
        <v>115</v>
      </c>
      <c r="X14" s="2">
        <v>30.63</v>
      </c>
      <c r="Y14" s="8">
        <v>46.32</v>
      </c>
    </row>
    <row r="15" spans="1:25" x14ac:dyDescent="0.25">
      <c r="A15" s="2">
        <v>122</v>
      </c>
      <c r="B15" s="7">
        <v>44245</v>
      </c>
      <c r="C15" s="2" t="s">
        <v>33</v>
      </c>
      <c r="D15" s="2" t="s">
        <v>116</v>
      </c>
      <c r="E15" s="2">
        <v>2</v>
      </c>
      <c r="F15" s="2">
        <v>73</v>
      </c>
      <c r="H15" s="3"/>
      <c r="J15" s="2" t="s">
        <v>109</v>
      </c>
      <c r="K15" s="2" t="s">
        <v>117</v>
      </c>
      <c r="L15" s="2" t="s">
        <v>118</v>
      </c>
      <c r="M15" s="2" t="s">
        <v>66</v>
      </c>
      <c r="N15" s="2" t="s">
        <v>67</v>
      </c>
      <c r="O15" s="2" t="s">
        <v>27</v>
      </c>
      <c r="Q15" s="3"/>
      <c r="S15" s="2" t="s">
        <v>119</v>
      </c>
      <c r="T15" s="2" t="s">
        <v>120</v>
      </c>
      <c r="U15" s="2" t="s">
        <v>99</v>
      </c>
      <c r="V15" s="2" t="s">
        <v>121</v>
      </c>
      <c r="W15" s="2" t="s">
        <v>122</v>
      </c>
      <c r="X15" s="2">
        <v>37.090000000000003</v>
      </c>
      <c r="Y15" s="8">
        <v>44.88</v>
      </c>
    </row>
    <row r="16" spans="1:25" x14ac:dyDescent="0.25">
      <c r="A16" s="2">
        <v>123</v>
      </c>
      <c r="B16" s="7">
        <v>44247</v>
      </c>
      <c r="C16" s="2" t="s">
        <v>95</v>
      </c>
      <c r="D16" s="2" t="s">
        <v>123</v>
      </c>
      <c r="E16" s="2">
        <v>8</v>
      </c>
      <c r="F16" s="2">
        <v>63</v>
      </c>
      <c r="H16" s="3"/>
      <c r="J16" s="2" t="s">
        <v>124</v>
      </c>
      <c r="K16" s="2" t="s">
        <v>125</v>
      </c>
      <c r="L16" s="2" t="s">
        <v>126</v>
      </c>
      <c r="M16" s="2" t="s">
        <v>47</v>
      </c>
      <c r="N16" s="2" t="s">
        <v>48</v>
      </c>
      <c r="O16" s="2" t="s">
        <v>27</v>
      </c>
      <c r="Q16" s="3"/>
      <c r="S16" s="2" t="s">
        <v>127</v>
      </c>
      <c r="T16" s="2" t="s">
        <v>128</v>
      </c>
      <c r="U16" s="2" t="s">
        <v>99</v>
      </c>
      <c r="V16" s="2" t="s">
        <v>129</v>
      </c>
      <c r="W16" s="2" t="s">
        <v>130</v>
      </c>
      <c r="X16" s="2">
        <v>7.05</v>
      </c>
      <c r="Y16" s="8">
        <v>8.67</v>
      </c>
    </row>
    <row r="17" spans="1:25" x14ac:dyDescent="0.25">
      <c r="A17" s="2">
        <v>124</v>
      </c>
      <c r="B17" s="7">
        <v>44252</v>
      </c>
      <c r="C17" s="2" t="s">
        <v>110</v>
      </c>
      <c r="D17" s="2" t="s">
        <v>83</v>
      </c>
      <c r="E17" s="2">
        <v>9</v>
      </c>
      <c r="F17" s="2">
        <v>17</v>
      </c>
      <c r="H17" s="3"/>
      <c r="J17" s="2" t="s">
        <v>52</v>
      </c>
      <c r="K17" s="2" t="s">
        <v>131</v>
      </c>
      <c r="L17" s="2" t="s">
        <v>132</v>
      </c>
      <c r="M17" s="2" t="s">
        <v>133</v>
      </c>
      <c r="N17" s="2" t="s">
        <v>39</v>
      </c>
      <c r="O17" s="2" t="s">
        <v>27</v>
      </c>
      <c r="Q17" s="3"/>
      <c r="S17" s="2" t="s">
        <v>123</v>
      </c>
      <c r="T17" s="2" t="s">
        <v>134</v>
      </c>
      <c r="U17" s="2" t="s">
        <v>99</v>
      </c>
      <c r="V17" s="2" t="s">
        <v>129</v>
      </c>
      <c r="W17" s="2" t="s">
        <v>135</v>
      </c>
      <c r="X17" s="2">
        <v>63.64</v>
      </c>
      <c r="Y17" s="8">
        <v>77.010000000000005</v>
      </c>
    </row>
    <row r="18" spans="1:25" x14ac:dyDescent="0.25">
      <c r="A18" s="2">
        <v>125</v>
      </c>
      <c r="B18" s="7">
        <v>44253</v>
      </c>
      <c r="C18" s="2" t="s">
        <v>63</v>
      </c>
      <c r="D18" s="2" t="s">
        <v>34</v>
      </c>
      <c r="E18" s="2">
        <v>7</v>
      </c>
      <c r="F18" s="2">
        <v>50</v>
      </c>
      <c r="H18" s="3"/>
      <c r="J18" s="2" t="s">
        <v>70</v>
      </c>
      <c r="K18" s="2" t="s">
        <v>136</v>
      </c>
      <c r="L18" s="2" t="s">
        <v>137</v>
      </c>
      <c r="M18" s="2" t="s">
        <v>138</v>
      </c>
      <c r="N18" s="2" t="s">
        <v>139</v>
      </c>
      <c r="O18" s="2" t="s">
        <v>27</v>
      </c>
      <c r="Q18" s="3"/>
      <c r="S18" s="2" t="s">
        <v>140</v>
      </c>
      <c r="T18" s="2" t="s">
        <v>141</v>
      </c>
      <c r="U18" s="2" t="s">
        <v>99</v>
      </c>
      <c r="V18" s="2" t="s">
        <v>129</v>
      </c>
      <c r="W18" s="2" t="s">
        <v>135</v>
      </c>
      <c r="X18" s="2">
        <v>80.489999999999995</v>
      </c>
      <c r="Y18" s="8">
        <v>103.98</v>
      </c>
    </row>
    <row r="19" spans="1:25" x14ac:dyDescent="0.25">
      <c r="A19" s="2">
        <v>126</v>
      </c>
      <c r="B19" s="7">
        <v>44256</v>
      </c>
      <c r="C19" s="2" t="s">
        <v>33</v>
      </c>
      <c r="D19" s="2" t="s">
        <v>119</v>
      </c>
      <c r="E19" s="2">
        <v>10</v>
      </c>
      <c r="F19" s="2">
        <v>38</v>
      </c>
      <c r="H19" s="3"/>
      <c r="J19" s="2" t="s">
        <v>142</v>
      </c>
      <c r="K19" s="2" t="s">
        <v>143</v>
      </c>
      <c r="L19" s="2" t="s">
        <v>144</v>
      </c>
      <c r="M19" s="2" t="s">
        <v>145</v>
      </c>
      <c r="N19" s="2" t="s">
        <v>48</v>
      </c>
      <c r="O19" s="2" t="s">
        <v>27</v>
      </c>
      <c r="Q19" s="3"/>
      <c r="S19" s="2" t="s">
        <v>146</v>
      </c>
      <c r="T19" s="2" t="s">
        <v>147</v>
      </c>
      <c r="U19" s="2" t="s">
        <v>99</v>
      </c>
      <c r="V19" s="2" t="s">
        <v>129</v>
      </c>
      <c r="W19" s="2" t="s">
        <v>148</v>
      </c>
      <c r="X19" s="2">
        <v>13.68</v>
      </c>
      <c r="Y19" s="8">
        <v>18.190000000000001</v>
      </c>
    </row>
    <row r="20" spans="1:25" x14ac:dyDescent="0.25">
      <c r="A20" s="2">
        <v>127</v>
      </c>
      <c r="B20" s="7">
        <v>44256</v>
      </c>
      <c r="C20" s="2" t="s">
        <v>33</v>
      </c>
      <c r="D20" s="2" t="s">
        <v>21</v>
      </c>
      <c r="E20" s="2">
        <v>9</v>
      </c>
      <c r="F20" s="2">
        <v>65</v>
      </c>
      <c r="H20" s="3"/>
      <c r="J20" s="2" t="s">
        <v>149</v>
      </c>
      <c r="K20" s="2" t="s">
        <v>150</v>
      </c>
      <c r="L20" s="2" t="s">
        <v>151</v>
      </c>
      <c r="M20" s="2" t="s">
        <v>152</v>
      </c>
      <c r="N20" s="2" t="s">
        <v>26</v>
      </c>
      <c r="O20" s="2" t="s">
        <v>27</v>
      </c>
      <c r="Q20" s="3"/>
      <c r="S20" s="2" t="s">
        <v>78</v>
      </c>
      <c r="T20" s="2" t="s">
        <v>153</v>
      </c>
      <c r="U20" s="2" t="s">
        <v>99</v>
      </c>
      <c r="V20" s="2" t="s">
        <v>129</v>
      </c>
      <c r="W20" s="2" t="s">
        <v>154</v>
      </c>
      <c r="X20" s="2">
        <v>69.510000000000005</v>
      </c>
      <c r="Y20" s="8">
        <v>93.15</v>
      </c>
    </row>
    <row r="21" spans="1:25" x14ac:dyDescent="0.25">
      <c r="A21" s="2">
        <v>128</v>
      </c>
      <c r="B21" s="7">
        <v>44257</v>
      </c>
      <c r="C21" s="2" t="s">
        <v>70</v>
      </c>
      <c r="D21" s="2" t="s">
        <v>155</v>
      </c>
      <c r="E21" s="2">
        <v>9</v>
      </c>
      <c r="F21" s="2">
        <v>82</v>
      </c>
      <c r="H21" s="3"/>
      <c r="J21" s="2" t="s">
        <v>156</v>
      </c>
      <c r="K21" s="2" t="s">
        <v>157</v>
      </c>
      <c r="L21" s="2" t="s">
        <v>158</v>
      </c>
      <c r="M21" s="2" t="s">
        <v>159</v>
      </c>
      <c r="N21" s="2" t="s">
        <v>48</v>
      </c>
      <c r="O21" s="2" t="s">
        <v>27</v>
      </c>
      <c r="Q21" s="3"/>
      <c r="S21" s="2" t="s">
        <v>160</v>
      </c>
      <c r="T21" s="2" t="s">
        <v>161</v>
      </c>
      <c r="U21" s="2" t="s">
        <v>99</v>
      </c>
      <c r="V21" s="2" t="s">
        <v>162</v>
      </c>
      <c r="W21" s="2" t="s">
        <v>163</v>
      </c>
      <c r="X21" s="2">
        <v>20.329999999999998</v>
      </c>
      <c r="Y21" s="8">
        <v>27.24</v>
      </c>
    </row>
    <row r="22" spans="1:25" ht="15.4" customHeight="1" x14ac:dyDescent="0.25">
      <c r="A22" s="2">
        <v>129</v>
      </c>
      <c r="B22" s="7">
        <v>44258</v>
      </c>
      <c r="C22" s="2" t="s">
        <v>79</v>
      </c>
      <c r="D22" s="2" t="s">
        <v>34</v>
      </c>
      <c r="E22" s="2">
        <v>8</v>
      </c>
      <c r="F22" s="2">
        <v>58.89</v>
      </c>
      <c r="H22" s="3"/>
      <c r="J22" s="2" t="s">
        <v>61</v>
      </c>
      <c r="K22" s="2" t="s">
        <v>164</v>
      </c>
      <c r="L22" s="2" t="s">
        <v>165</v>
      </c>
      <c r="M22" s="2" t="s">
        <v>166</v>
      </c>
      <c r="N22" s="2" t="s">
        <v>139</v>
      </c>
      <c r="O22" s="2" t="s">
        <v>27</v>
      </c>
      <c r="Q22" s="3"/>
      <c r="S22" s="2" t="s">
        <v>167</v>
      </c>
      <c r="T22" s="2" t="s">
        <v>168</v>
      </c>
      <c r="U22" s="2" t="s">
        <v>99</v>
      </c>
      <c r="V22" s="2" t="s">
        <v>162</v>
      </c>
      <c r="W22" s="2" t="s">
        <v>169</v>
      </c>
      <c r="X22" s="2">
        <v>37.56</v>
      </c>
      <c r="Y22" s="8">
        <v>49.96</v>
      </c>
    </row>
    <row r="23" spans="1:25" x14ac:dyDescent="0.25">
      <c r="A23" s="2">
        <v>130</v>
      </c>
      <c r="B23" s="7">
        <v>44266</v>
      </c>
      <c r="C23" s="2" t="s">
        <v>142</v>
      </c>
      <c r="D23" s="2" t="s">
        <v>62</v>
      </c>
      <c r="E23" s="2">
        <v>11</v>
      </c>
      <c r="F23" s="2">
        <v>37</v>
      </c>
      <c r="H23" s="3"/>
      <c r="Q23" s="3"/>
      <c r="S23" s="2" t="s">
        <v>116</v>
      </c>
      <c r="T23" s="2" t="s">
        <v>170</v>
      </c>
      <c r="U23" s="2" t="s">
        <v>99</v>
      </c>
      <c r="V23" s="2" t="s">
        <v>162</v>
      </c>
      <c r="W23" s="2" t="s">
        <v>169</v>
      </c>
      <c r="X23" s="2">
        <v>54.16</v>
      </c>
      <c r="Y23" s="8">
        <v>73.12</v>
      </c>
    </row>
    <row r="24" spans="1:25" x14ac:dyDescent="0.25">
      <c r="A24" s="2">
        <v>131</v>
      </c>
      <c r="B24" s="7">
        <v>44266</v>
      </c>
      <c r="C24" s="2" t="s">
        <v>52</v>
      </c>
      <c r="D24" s="2" t="s">
        <v>62</v>
      </c>
      <c r="E24" s="2">
        <v>2</v>
      </c>
      <c r="F24" s="2">
        <f>_xlfn.XLOOKUP(Sales[[#This Row],[ProductNum]],dProduct[ProductNum],dProduct[RetailPrice])</f>
        <v>46.32</v>
      </c>
      <c r="H24" s="3"/>
      <c r="Q24" s="3"/>
      <c r="S24" s="2" t="s">
        <v>171</v>
      </c>
      <c r="T24" s="2" t="s">
        <v>172</v>
      </c>
      <c r="U24" s="2" t="s">
        <v>99</v>
      </c>
      <c r="V24" s="2" t="s">
        <v>173</v>
      </c>
      <c r="W24" s="2" t="s">
        <v>174</v>
      </c>
      <c r="X24" s="2">
        <v>75.47</v>
      </c>
      <c r="Y24" s="8">
        <v>101.89</v>
      </c>
    </row>
    <row r="25" spans="1:25" x14ac:dyDescent="0.25">
      <c r="A25" s="2">
        <v>132</v>
      </c>
      <c r="B25" s="7">
        <v>44266</v>
      </c>
      <c r="C25" s="2" t="s">
        <v>35</v>
      </c>
      <c r="D25" s="2" t="s">
        <v>175</v>
      </c>
      <c r="E25" s="2">
        <v>11</v>
      </c>
      <c r="F25" s="2">
        <v>81</v>
      </c>
      <c r="H25" s="3"/>
      <c r="Q25" s="3"/>
      <c r="S25" s="2" t="s">
        <v>176</v>
      </c>
      <c r="T25" s="2" t="s">
        <v>177</v>
      </c>
      <c r="U25" s="2" t="s">
        <v>99</v>
      </c>
      <c r="V25" s="2" t="s">
        <v>178</v>
      </c>
      <c r="W25" s="2" t="s">
        <v>179</v>
      </c>
      <c r="X25" s="2">
        <v>52.92</v>
      </c>
      <c r="Y25" s="8">
        <v>71.97</v>
      </c>
    </row>
    <row r="26" spans="1:25" x14ac:dyDescent="0.25">
      <c r="A26" s="2">
        <v>133</v>
      </c>
      <c r="B26" s="7">
        <v>44266</v>
      </c>
      <c r="C26" s="2" t="s">
        <v>22</v>
      </c>
      <c r="D26" s="2" t="s">
        <v>171</v>
      </c>
      <c r="E26" s="2">
        <v>9</v>
      </c>
      <c r="F26" s="2">
        <v>82</v>
      </c>
      <c r="H26" s="3"/>
      <c r="Q26" s="3"/>
      <c r="S26" s="2" t="s">
        <v>94</v>
      </c>
      <c r="T26" s="2" t="s">
        <v>180</v>
      </c>
      <c r="U26" s="2" t="s">
        <v>75</v>
      </c>
      <c r="V26" s="2" t="s">
        <v>181</v>
      </c>
      <c r="W26" s="2" t="s">
        <v>182</v>
      </c>
      <c r="X26" s="2">
        <v>10.88</v>
      </c>
      <c r="Y26" s="8">
        <v>13.27</v>
      </c>
    </row>
    <row r="27" spans="1:25" x14ac:dyDescent="0.25">
      <c r="A27" s="2">
        <v>134</v>
      </c>
      <c r="B27" s="7">
        <v>44269</v>
      </c>
      <c r="C27" s="2" t="s">
        <v>86</v>
      </c>
      <c r="D27" s="2" t="s">
        <v>119</v>
      </c>
      <c r="E27" s="2">
        <v>5</v>
      </c>
      <c r="F27" s="2">
        <v>44.88</v>
      </c>
      <c r="H27" s="3"/>
      <c r="Q27" s="3"/>
      <c r="S27" s="2" t="s">
        <v>183</v>
      </c>
      <c r="T27" s="2" t="s">
        <v>184</v>
      </c>
      <c r="U27" s="2" t="s">
        <v>75</v>
      </c>
      <c r="V27" s="2" t="s">
        <v>185</v>
      </c>
      <c r="W27" s="2" t="s">
        <v>186</v>
      </c>
      <c r="X27" s="2">
        <v>70.77</v>
      </c>
      <c r="Y27" s="8">
        <v>98.37</v>
      </c>
    </row>
    <row r="28" spans="1:25" x14ac:dyDescent="0.25">
      <c r="A28" s="2">
        <v>135</v>
      </c>
      <c r="B28" s="7">
        <v>44270</v>
      </c>
      <c r="C28" s="2" t="s">
        <v>33</v>
      </c>
      <c r="D28" s="2" t="s">
        <v>167</v>
      </c>
      <c r="E28" s="2">
        <v>7</v>
      </c>
      <c r="F28" s="2">
        <v>45</v>
      </c>
      <c r="H28" s="3"/>
      <c r="Q28" s="3"/>
      <c r="S28" s="2" t="s">
        <v>175</v>
      </c>
      <c r="T28" s="2" t="s">
        <v>187</v>
      </c>
      <c r="U28" s="2" t="s">
        <v>75</v>
      </c>
      <c r="V28" s="2" t="s">
        <v>185</v>
      </c>
      <c r="W28" s="2" t="s">
        <v>188</v>
      </c>
      <c r="X28" s="2">
        <v>73.22</v>
      </c>
      <c r="Y28" s="8">
        <v>95.19</v>
      </c>
    </row>
    <row r="29" spans="1:25" x14ac:dyDescent="0.25">
      <c r="A29" s="2">
        <v>136</v>
      </c>
      <c r="B29" s="7">
        <v>44274</v>
      </c>
      <c r="C29" s="2" t="s">
        <v>156</v>
      </c>
      <c r="D29" s="2" t="s">
        <v>44</v>
      </c>
      <c r="E29" s="2">
        <v>7</v>
      </c>
      <c r="F29" s="2">
        <f>_xlfn.XLOOKUP(Sales[[#This Row],[ProductNum]],dProduct[ProductNum],dProduct[RetailPrice])</f>
        <v>48.6</v>
      </c>
      <c r="H29" s="3"/>
      <c r="Q29" s="3"/>
      <c r="S29" s="2" t="s">
        <v>155</v>
      </c>
      <c r="T29" s="2" t="s">
        <v>189</v>
      </c>
      <c r="U29" s="2" t="s">
        <v>75</v>
      </c>
      <c r="V29" s="2" t="s">
        <v>190</v>
      </c>
      <c r="W29" s="2" t="s">
        <v>191</v>
      </c>
      <c r="X29" s="2">
        <v>64.88</v>
      </c>
      <c r="Y29" s="8">
        <v>86.29</v>
      </c>
    </row>
    <row r="30" spans="1:25" x14ac:dyDescent="0.25">
      <c r="A30" s="2">
        <v>126</v>
      </c>
      <c r="B30" s="7">
        <v>44256</v>
      </c>
      <c r="C30" s="2" t="s">
        <v>33</v>
      </c>
      <c r="D30" s="2" t="s">
        <v>119</v>
      </c>
      <c r="E30" s="2">
        <v>10</v>
      </c>
      <c r="F30" s="2">
        <v>38</v>
      </c>
      <c r="H30" s="3"/>
      <c r="Q30" s="3"/>
      <c r="S30" s="2" t="s">
        <v>53</v>
      </c>
      <c r="T30" s="2" t="s">
        <v>192</v>
      </c>
      <c r="U30" s="2" t="s">
        <v>75</v>
      </c>
      <c r="V30" s="2" t="s">
        <v>193</v>
      </c>
      <c r="W30" s="2" t="s">
        <v>194</v>
      </c>
      <c r="X30" s="2">
        <v>66.67</v>
      </c>
      <c r="Y30" s="8">
        <v>88.67</v>
      </c>
    </row>
    <row r="31" spans="1:25" x14ac:dyDescent="0.25">
      <c r="A31" s="2">
        <v>137</v>
      </c>
      <c r="B31" s="7">
        <v>44276</v>
      </c>
      <c r="C31" s="2" t="s">
        <v>109</v>
      </c>
      <c r="D31" s="2" t="s">
        <v>68</v>
      </c>
      <c r="E31" s="2">
        <v>1</v>
      </c>
      <c r="F31" s="2">
        <v>689</v>
      </c>
      <c r="H31" s="3"/>
      <c r="Q31" s="3"/>
      <c r="S31" s="2" t="s">
        <v>21</v>
      </c>
      <c r="T31" s="2" t="s">
        <v>195</v>
      </c>
      <c r="U31" s="2" t="s">
        <v>196</v>
      </c>
      <c r="V31" s="2" t="s">
        <v>197</v>
      </c>
      <c r="W31" s="2" t="s">
        <v>198</v>
      </c>
      <c r="X31" s="2">
        <v>60.14</v>
      </c>
      <c r="Y31" s="8">
        <v>72.77</v>
      </c>
    </row>
    <row r="32" spans="1:25" x14ac:dyDescent="0.25">
      <c r="A32" s="2">
        <v>138</v>
      </c>
      <c r="B32" s="7">
        <v>44277</v>
      </c>
      <c r="C32" s="2" t="s">
        <v>33</v>
      </c>
      <c r="D32" s="2" t="s">
        <v>127</v>
      </c>
      <c r="E32" s="2">
        <v>10</v>
      </c>
      <c r="F32" s="2">
        <v>9</v>
      </c>
      <c r="H32" s="3"/>
      <c r="Q32" s="3"/>
    </row>
    <row r="33" spans="1:17" x14ac:dyDescent="0.25">
      <c r="A33" s="2">
        <v>139</v>
      </c>
      <c r="B33" s="7">
        <v>44277</v>
      </c>
      <c r="C33" s="2" t="s">
        <v>33</v>
      </c>
      <c r="D33" s="2" t="s">
        <v>68</v>
      </c>
      <c r="E33" s="2">
        <v>2</v>
      </c>
      <c r="F33" s="2">
        <v>680</v>
      </c>
      <c r="H33" s="3"/>
      <c r="Q33" s="3"/>
    </row>
    <row r="34" spans="1:17" x14ac:dyDescent="0.25">
      <c r="A34" s="2">
        <v>140</v>
      </c>
      <c r="B34" s="7">
        <v>44277</v>
      </c>
      <c r="C34" s="2" t="s">
        <v>20</v>
      </c>
      <c r="D34" s="2" t="s">
        <v>160</v>
      </c>
      <c r="E34" s="2">
        <v>2</v>
      </c>
      <c r="F34" s="2">
        <v>28.5</v>
      </c>
      <c r="H34" s="3"/>
      <c r="Q34" s="3"/>
    </row>
    <row r="35" spans="1:17" x14ac:dyDescent="0.25">
      <c r="A35" s="2">
        <v>141</v>
      </c>
      <c r="B35" s="7">
        <v>44286</v>
      </c>
      <c r="C35" s="2" t="s">
        <v>54</v>
      </c>
      <c r="D35" s="2" t="s">
        <v>176</v>
      </c>
      <c r="E35" s="2">
        <v>12</v>
      </c>
      <c r="F35" s="2">
        <v>54</v>
      </c>
      <c r="H35" s="3"/>
      <c r="Q35" s="3"/>
    </row>
    <row r="36" spans="1:17" x14ac:dyDescent="0.25">
      <c r="A36" s="2">
        <v>142</v>
      </c>
      <c r="B36" s="7">
        <v>44286</v>
      </c>
      <c r="C36" s="2" t="s">
        <v>102</v>
      </c>
      <c r="D36" s="2" t="s">
        <v>140</v>
      </c>
      <c r="E36" s="2">
        <v>5</v>
      </c>
      <c r="F36" s="2">
        <v>103</v>
      </c>
      <c r="H36" s="3"/>
      <c r="Q36" s="3"/>
    </row>
    <row r="37" spans="1:17" x14ac:dyDescent="0.25">
      <c r="B37" s="7"/>
      <c r="H37" s="3"/>
      <c r="Q37" s="3"/>
    </row>
    <row r="38" spans="1:17" x14ac:dyDescent="0.25">
      <c r="B38" s="7"/>
      <c r="H38" s="3"/>
      <c r="Q38" s="3"/>
    </row>
    <row r="39" spans="1:17" x14ac:dyDescent="0.25">
      <c r="B39" s="7"/>
      <c r="H39" s="3"/>
      <c r="Q39" s="3"/>
    </row>
    <row r="40" spans="1:17" x14ac:dyDescent="0.25">
      <c r="B40" s="7"/>
      <c r="H40" s="3"/>
      <c r="Q40" s="3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79EA-CC65-4E1E-A1B7-8913EB95F4B1}">
  <dimension ref="A2:D20"/>
  <sheetViews>
    <sheetView tabSelected="1" zoomScaleNormal="100" workbookViewId="0"/>
  </sheetViews>
  <sheetFormatPr defaultRowHeight="15.75" x14ac:dyDescent="0.25"/>
  <cols>
    <col min="1" max="1" width="10" bestFit="1" customWidth="1"/>
    <col min="2" max="2" width="23" bestFit="1" customWidth="1"/>
    <col min="3" max="3" width="22.625" bestFit="1" customWidth="1"/>
    <col min="4" max="4" width="26" bestFit="1" customWidth="1"/>
  </cols>
  <sheetData>
    <row r="2" spans="1:4" x14ac:dyDescent="0.25">
      <c r="A2" s="9" t="s">
        <v>208</v>
      </c>
      <c r="B2" t="s">
        <v>204</v>
      </c>
      <c r="C2" t="s">
        <v>205</v>
      </c>
      <c r="D2" t="s">
        <v>206</v>
      </c>
    </row>
    <row r="3" spans="1:4" x14ac:dyDescent="0.25">
      <c r="A3" t="s">
        <v>201</v>
      </c>
      <c r="B3" s="10">
        <v>4</v>
      </c>
      <c r="C3" s="10">
        <v>4</v>
      </c>
      <c r="D3" s="10">
        <v>4</v>
      </c>
    </row>
    <row r="4" spans="1:4" x14ac:dyDescent="0.25">
      <c r="A4" t="s">
        <v>200</v>
      </c>
      <c r="B4" s="10">
        <v>3</v>
      </c>
      <c r="C4" s="10">
        <v>3</v>
      </c>
      <c r="D4" s="10">
        <v>3</v>
      </c>
    </row>
    <row r="5" spans="1:4" x14ac:dyDescent="0.25">
      <c r="A5" t="s">
        <v>202</v>
      </c>
      <c r="B5" s="10">
        <v>10</v>
      </c>
      <c r="C5" s="10">
        <v>10</v>
      </c>
      <c r="D5" s="10">
        <v>10</v>
      </c>
    </row>
    <row r="6" spans="1:4" x14ac:dyDescent="0.25">
      <c r="A6" t="s">
        <v>207</v>
      </c>
      <c r="B6" s="10">
        <v>11</v>
      </c>
      <c r="C6" s="10">
        <v>11</v>
      </c>
      <c r="D6" s="10">
        <v>12</v>
      </c>
    </row>
    <row r="8" spans="1:4" x14ac:dyDescent="0.25">
      <c r="A8" s="9" t="s">
        <v>11</v>
      </c>
      <c r="B8" t="s">
        <v>203</v>
      </c>
    </row>
    <row r="9" spans="1:4" x14ac:dyDescent="0.25">
      <c r="A9" t="s">
        <v>25</v>
      </c>
      <c r="B9" s="10">
        <v>12</v>
      </c>
    </row>
    <row r="10" spans="1:4" x14ac:dyDescent="0.25">
      <c r="A10" t="s">
        <v>159</v>
      </c>
      <c r="B10" s="10">
        <v>7</v>
      </c>
    </row>
    <row r="11" spans="1:4" x14ac:dyDescent="0.25">
      <c r="A11" t="s">
        <v>82</v>
      </c>
      <c r="B11" s="10">
        <v>8</v>
      </c>
    </row>
    <row r="12" spans="1:4" x14ac:dyDescent="0.25">
      <c r="A12" t="s">
        <v>133</v>
      </c>
      <c r="B12" s="10">
        <v>13</v>
      </c>
    </row>
    <row r="13" spans="1:4" x14ac:dyDescent="0.25">
      <c r="A13" t="s">
        <v>145</v>
      </c>
      <c r="B13" s="10">
        <v>11</v>
      </c>
    </row>
    <row r="14" spans="1:4" x14ac:dyDescent="0.25">
      <c r="A14" t="s">
        <v>47</v>
      </c>
      <c r="B14" s="10">
        <v>119</v>
      </c>
    </row>
    <row r="15" spans="1:4" x14ac:dyDescent="0.25">
      <c r="A15" t="s">
        <v>166</v>
      </c>
      <c r="B15" s="10">
        <v>11</v>
      </c>
    </row>
    <row r="16" spans="1:4" x14ac:dyDescent="0.25">
      <c r="A16" t="s">
        <v>38</v>
      </c>
      <c r="B16" s="10">
        <v>11</v>
      </c>
    </row>
    <row r="17" spans="1:2" x14ac:dyDescent="0.25">
      <c r="A17" t="s">
        <v>66</v>
      </c>
      <c r="B17" s="10">
        <v>29</v>
      </c>
    </row>
    <row r="18" spans="1:2" x14ac:dyDescent="0.25">
      <c r="A18" t="s">
        <v>89</v>
      </c>
      <c r="B18" s="10">
        <v>5</v>
      </c>
    </row>
    <row r="19" spans="1:2" x14ac:dyDescent="0.25">
      <c r="A19" t="s">
        <v>138</v>
      </c>
      <c r="B19" s="10">
        <v>10</v>
      </c>
    </row>
    <row r="20" spans="1:2" x14ac:dyDescent="0.25">
      <c r="A20" t="s">
        <v>199</v>
      </c>
      <c r="B20" s="10">
        <v>236</v>
      </c>
    </row>
  </sheetData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6 5 f e 1 d 6 9 - 1 7 d 6 - 4 e 5 e - 8 5 0 7 - c 6 a 0 d 6 f 7 9 4 6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 T r u e 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 T r u e < / V i s i b l e > < / i t e m > < i t e m > < M e a s u r e N a m e > C o u n t   A L L   D e p a r t m e n t < / M e a s u r e N a m e > < D i s p l a y N a m e > C o u n t   A L L   D e p a r t m e n t 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9 e f b 0 2 f d - 6 9 8 6 - 4 9 5 b - 8 8 b 9 - 9 3 1 1 e 3 c 3 e 0 4 b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< / M e a s u r e N a m e > < D i s p l a y N a m e > S a l e s   B a s e d   o n   R e t a i l   P r i c e 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0 a b 3 e 0 2 3 - 5 5 6 b - 4 c 2 6 - a 3 e b - 5 1 1 1 c e f 7 b b 1 f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 1 8 3 < / i n t > < / v a l u e > < / i t e m > < i t e m > < k e y > < s t r i n g > Y e a r < / s t r i n g > < / k e y > < v a l u e > < i n t > 1 4 2 < / i n t > < / v a l u e > < / i t e m > < i t e m > < k e y > < s t r i n g > M o n t h   N u m b e r < / s t r i n g > < / k e y > < v a l u e > < i n t > 3 0 2 < / i n t > < / v a l u e > < / i t e m > < i t e m > < k e y > < s t r i n g > M o n t h < / s t r i n g > < / k e y > < v a l u e > < i n t > 1 8 1 < / i n t > < / v a l u e > < / i t e m > < i t e m > < k e y > < s t r i n g > M M M - Y Y Y Y < / s t r i n g > < / k e y > < v a l u e > < i n t > 2 5 8 < / i n t > < / v a l u e > < / i t e m > < i t e m > < k e y > < s t r i n g > D a y   O f   W e e k   N u m b e r < / s t r i n g > < / k e y > < v a l u e > < i n t > 4 1 2 < / i n t > < / v a l u e > < / i t e m > < i t e m > < k e y > < s t r i n g > D a y   O f   W e e k < / s t r i n g > < / k e y > < v a l u e > < i n t > 2 7 6 < / i n t > < / v a l u e > < / i t e m > < i t e m > < k e y > < s t r i n g > Y Y Y Y M M < / s t r i n g > < / k e y > < v a l u e > < i n t > 4 4 8 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i t e m > < k e y > < s t r i n g > Y Y Y Y M M < / s t r i n g > < / k e y > < v a l u e > < i n t > 7 < / i n t > < / v a l u e > < / i t e m > < / C o l u m n D i s p l a y I n d e x > < C o l u m n F r o z e n   / > < C o l u m n C h e c k e d   / > < C o l u m n F i l t e r > < i t e m > < k e y > < s t r i n g > M o n t h < / s t r i n g > < / k e y > < v a l u e > < F i l t e r E x p r e s s i o n   x s i : n i l = " t r u e "   / > < / v a l u e > < / i t e m > < / C o l u m n F i l t e r > < S e l e c t i o n F i l t e r > < i t e m > < k e y > < s t r i n g > M o n t h < / s t r i n g > < / k e y > < v a l u e > < S e l e c t i o n F i l t e r   x s i : n i l = " t r u e "   / > < / v a l u e > < / i t e m > < / S e l e c t i o n F i l t e r > < F i l t e r P a r a m e t e r s > < i t e m > < k e y > < s t r i n g > M o n t h < / s t r i n g > < / k e y > < v a l u e > < C o m m a n d P a r a m e t e r s   / > < / v a l u e > < / i t e m > < / F i l t e r P a r a m e t e r s > < S o r t B y C o l u m n > D a t e < / S o r t B y C o l u m n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3 e 1 3 5 9 3 a - 9 6 d a - 4 b 7 c - a 1 9 9 - c e 9 8 f 9 5 c d b c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6 5 8 6 6 c 0 c - 8 6 d e - 4 0 b a - a a 6 e - 6 2 5 2 4 a 1 3 9 f d a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 O f f i c e   S u p p l i e s   O R   C o s t   & g t ;   5 0   T o t a l   S a l e s < / M e a s u r e N a m e > < D i s p l a y N a m e > O f f i c e   S u p p l i e s   O R   C o s t   & g t ;   5 0   T o t a l 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e 9 b 4 a e 7 - 3 f 4 c - 4 8 8 f - a b a 8 - 5 e 4 0 b b e a 1 0 7 1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6 4 b 4 d b a - 3 a 1 2 - 4 7 d f - b f d b - f c d e 7 a b 1 e 9 6 0 " > < C u s t o m C o n t e n t > < ! [ C D A T A [ < ? x m l   v e r s i o n = " 1 . 0 "   e n c o d i n g = " u t f - 1 6 " ? > < S e t t i n g s > < C a l c u l a t e d F i e l d s > < i t e m > < M e a s u r e N a m e > D i s t i n c t   C o u n t   o f   S a l e s   C i t y < / M e a s u r e N a m e > < D i s p l a y N a m e > D i s t i n c t   C o u n t   o f   S a l e s   C i t y 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1 1 2 3 e 4 2 a - c 2 6 3 - 4 5 9 7 - 8 3 8 2 - 4 4 8 8 5 b 8 7 a d e 7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 T r u e < / V i s i b l e > < / i t e m > < i t e m > < M e a s u r e N a m e > A L L   S a l e s   ( D e p a r t m e n t ) < / M e a s u r e N a m e > < D i s p l a y N a m e > A L L   S a l e s   ( D e p a r t m e n t ) < / D i s p l a y N a m e > < V i s i b l e > T r u e < / V i s i b l e > < / i t e m > < i t e m > < M e a s u r e N a m e > A L L   S a l e s   ( C a t e g o r y ) < / M e a s u r e N a m e > < D i s p l a y N a m e > A L L   S a l e s   ( C a t e g o r y ) < / D i s p l a y N a m e > < V i s i b l e > T r u e < / V i s i b l e > < / i t e m > < i t e m > < M e a s u r e N a m e > A L L   S a l e s   ( S a l e s ) < / M e a s u r e N a m e > < D i s p l a y N a m e > A L L   S a l e s   ( S a l e s ) < / D i s p l a y N a m e > < V i s i b l e > T r u e < / V i s i b l e > < / i t e m > < i t e m > < M e a s u r e N a m e > %   S a l e s   b y   C a t e g o r y < / M e a s u r e N a m e > < D i s p l a y N a m e > %   S a l e s   b y   C a t e g o r y 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6 5 2 c a 9 3 7 - 4 d 4 c - 4 f 0 2 - b 0 4 1 - b 7 7 7 2 3 d e 0 7 c 3 " > < C u s t o m C o n t e n t > < ! [ C D A T A [ < ? x m l   v e r s i o n = " 1 . 0 "   e n c o d i n g = " u t f - 1 6 " ? > < S e t t i n g s > < C a l c u l a t e d F i e l d s > < i t e m > < M e a s u r e N a m e > D i s t i n c t   C o u n t   o f   S a l e s   C i t y < / M e a s u r e N a m e > < D i s p l a y N a m e > D i s t i n c t   C o u n t   o f   S a l e s   C i t y < / D i s p l a y N a m e > < V i s i b l e > T r u e < / V i s i b l e > < / i t e m > < i t e m > < M e a s u r e N a m e > D i s t i n c t   S a l e s   C i t y   ( C r o s s F i l t e r ) < / M e a s u r e N a m e > < D i s p l a y N a m e > D i s t i n c t   S a l e s   C i t y   ( C r o s s F i l t e r ) 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3 5 b c 0 d 9 d - 4 6 a c - 4 4 7 0 - b a 1 b - a 2 3 e a b 1 7 3 e a 3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 T r u e 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2 e a 6 5 6 7 4 - 9 6 8 9 - 4 f a 8 - a 9 5 5 - e b 8 2 3 d 6 a e 5 c e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 T r a n s a c t i o n N u m < / s t r i n g > < / k e y > < v a l u e > < i n t > 3 2 8 < / i n t > < / v a l u e > < / i t e m > < i t e m > < k e y > < s t r i n g > D a t e < / s t r i n g > < / k e y > < v a l u e > < i n t > 1 4 9 < / i n t > < / v a l u e > < / i t e m > < i t e m > < k e y > < s t r i n g > C u s t N u m < / s t r i n g > < / k e y > < v a l u e > < i n t > 2 1 9 < / i n t > < / v a l u e > < / i t e m > < i t e m > < k e y > < s t r i n g > P r o d u c t N u m < / s t r i n g > < / k e y > < v a l u e > < i n t > 2 7 2 < / i n t > < / v a l u e > < / i t e m > < i t e m > < k e y > < s t r i n g > Q u a n t i t y < / s t r i n g > < / k e y > < v a l u e > < i n t > 2 1 1 < / i n t > < / v a l u e > < / i t e m > < i t e m > < k e y > < s t r i n g > S a l e s P r i c e < / s t r i n g > < / k e y > < v a l u e > < i n t > 2 3 1 < / i n t > < / v a l u e > < / i t e m > < i t e m > < k e y > < s t r i n g > S a l e s C i t y < / s t r i n g > < / k e y > < v a l u e > < i n t > 4 4 8 < / i n t > < / v a l u e > < / i t e m > < / C o l u m n W i d t h s > < C o l u m n D i s p l a y I n d e x > < i t e m > < k e y > < s t r i n g > T r a n s a c t i o n N u m < / s t r i n g > < / k e y > < v a l u e > < i n t > 0 < / i n t > < / v a l u e > < / i t e m > < i t e m > < k e y > < s t r i n g > D a t e < / s t r i n g > < / k e y > < v a l u e > < i n t > 1 < / i n t > < / v a l u e > < / i t e m > < i t e m > < k e y > < s t r i n g > C u s t N u m < / s t r i n g > < / k e y > < v a l u e > < i n t > 2 < / i n t > < / v a l u e > < / i t e m > < i t e m > < k e y > < s t r i n g > P r o d u c t N u m < / s t r i n g > < / k e y > < v a l u e > < i n t > 3 < / i n t > < / v a l u e > < / i t e m > < i t e m > < k e y > < s t r i n g > Q u a n t i t y < / s t r i n g > < / k e y > < v a l u e > < i n t > 4 < / i n t > < / v a l u e > < / i t e m > < i t e m > < k e y > < s t r i n g > S a l e s P r i c e < / s t r i n g > < / k e y > < v a l u e > < i n t > 5 < / i n t > < / v a l u e > < / i t e m > < i t e m > < k e y > < s t r i n g > S a l e s C i t y 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1 c c e 6 3 4 0 - 6 e 7 0 - 4 4 c 6 - 8 a 5 d - 2 4 a 2 f 4 3 8 2 1 e 4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3.xml>��< ? x m l   v e r s i o n = " 1 . 0 "   e n c o d i n g = " U T F - 1 6 " ? > < G e m i n i   x m l n s = " h t t p : / / g e m i n i / p i v o t c u s t o m i z a t i o n / 0 5 1 f 3 9 9 7 - 0 9 a b - 4 1 0 0 - 9 3 7 3 - 9 c b 8 b 6 9 7 f 1 1 e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3 f 1 6 2 e c 3 - 4 c 3 f - 4 9 0 7 - 8 1 9 2 - 9 3 9 8 e 0 e f 5 8 3 b " > < C u s t o m C o n t e n t > < ! [ C D A T A [ < ? x m l   v e r s i o n = " 1 . 0 "   e n c o d i n g = " u t f - 1 6 " ? > < S e t t i n g s > < C a l c u l a t e d F i e l d s > < i t e m > < M e a s u r e N a m e > D i s t i n c t   C o u n t   o f   S a l e s   C i t y < / M e a s u r e N a m e > < D i s p l a y N a m e > D i s t i n c t   C o u n t   o f   S a l e s   C i t y < / D i s p l a y N a m e > < V i s i b l e > T r u e < / V i s i b l e > < / i t e m > < i t e m > < M e a s u r e N a m e > D i s t i n c t   S a l e s   C i t y   ( C r o s s F i l t e r ) < / M e a s u r e N a m e > < D i s p l a y N a m e > D i s t i n c t   S a l e s   C i t y   ( C r o s s F i l t e r ) 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a 1 d 6 9 2 e f - e 0 c 7 - 4 a b f - b 0 b e - 3 9 a 9 e 4 d 8 8 f 6 d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a c d e 7 1 4 b - 7 d 8 c - 4 8 8 3 - b 8 3 9 - 9 d 3 a 0 1 c c 5 4 c 2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3 3 1 a 2 2 0 d - 7 c c d - 4 f d 2 - 9 f 5 d - 9 c 0 b 9 0 1 3 c 7 8 d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7 c 2 0 8 2 8 f - 1 8 a 7 - 4 6 6 2 - a 9 d e - 3 2 8 1 8 7 5 1 0 6 6 c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c 8 f f 4 d 4 b - c 7 e 5 - 4 5 9 8 - 8 8 5 a - c a e 9 3 6 5 c 3 7 5 8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 T r u e 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8 4 0 a b b 2 9 - 1 3 2 1 - 4 d 3 c - 8 8 7 c - f b 6 9 9 1 4 e 6 a 9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7 f b f 8 6 f b - 6 e 8 f - 4 7 3 d - b e c a - 7 0 d 0 b d 3 1 c 9 9 9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  ( W r o n g ) < / M e a s u r e N a m e > < D i s p l a y N a m e > S a l e s   B a s e d   o n   R e t a i l   P r i c e   ( W r o n g ) 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 F a l s e < / V i s i b l e > < / i t e m > < i t e m > < M e a s u r e N a m e > S a l e s   o f   T o p   3   P r o d u c t s < / M e a s u r e N a m e > < D i s p l a y N a m e > S a l e s   o f   T o p   3   P r o d u c t s < / D i s p l a y N a m e > < V i s i b l e > F a l s e < / V i s i b l e > < / i t e m > < i t e m > < M e a s u r e N a m e > %   S a l e s   o f   T o p   3   P r o d u c t s < / M e a s u r e N a m e > < D i s p l a y N a m e > %   S a l e s   o f   T o p   3   P r o d u c t s < / D i s p l a y N a m e > < V i s i b l e > F a l s e < / V i s i b l e > < / i t e m > < i t e m > < M e a s u r e N a m e > Q u a n t i t y   o f   T o p   3   P r o d u c t s < / M e a s u r e N a m e > < D i s p l a y N a m e > Q u a n t i t y   o f   T o p   3   P r o d u c t s < / D i s p l a y N a m e > < V i s i b l e > F a l s e < / V i s i b l e > < / i t e m > < i t e m > < M e a s u r e N a m e > D a t e ( s )   w i t h   H i g h e s t   S a l e s < / M e a s u r e N a m e > < D i s p l a y N a m e > D a t e ( s )   w i t h   H i g h e s t   S a l e s < / D i s p l a y N a m e > < V i s i b l e > F a l s e < / V i s i b l e > < / i t e m > < i t e m > < M e a s u r e N a m e > P r o d u c t s   w i t h   H i g h e s t   S a l e s < / M e a s u r e N a m e > < D i s p l a y N a m e > P r o d u c t s   w i t h   H i g h e s t   S a l e s < / D i s p l a y N a m e > < V i s i b l e > F a l s e < / V i s i b l e > < / i t e m > < i t e m > < M e a s u r e N a m e > C u s t o m e r s   w i t h   H i g h e s t   S a l e s < / M e a s u r e N a m e > < D i s p l a y N a m e > C u s t o m e r s   w i t h   H i g h e s t   S a l e s < / D i s p l a y N a m e > < V i s i b l e > F a l s e < / V i s i b l e > < / i t e m > < i t e m > < M e a s u r e N a m e > R a n k   P r o d u c t   ( t o t a l   s a l e s ) < / M e a s u r e N a m e > < D i s p l a y N a m e > R a n k   P r o d u c t   ( t o t a l   s a l e s ) 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2.xml>��< ? x m l   v e r s i o n = " 1 . 0 "   e n c o d i n g = " U T F - 1 6 " ? > < G e m i n i   x m l n s = " h t t p : / / g e m i n i / p i v o t c u s t o m i z a t i o n / f 1 5 f f 9 b 0 - 7 4 0 4 - 4 a 3 6 - b 4 2 8 - b 4 b 8 0 a 6 6 3 0 f 9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3 b 2 1 e a e 2 - 4 1 9 5 - 4 f d f - 9 7 b 4 - 2 c a 7 d b 7 6 e 4 d 4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  ( W r o n g ) < / M e a s u r e N a m e > < D i s p l a y N a m e > S a l e s   B a s e d   o n   R e t a i l   P r i c e   ( W r o n g ) 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 F a l s e < / V i s i b l e > < / i t e m > < i t e m > < M e a s u r e N a m e > S a l e s   o f   T o p   3   P r o d u c t s < / M e a s u r e N a m e > < D i s p l a y N a m e > S a l e s   o f   T o p   3   P r o d u c t s < / D i s p l a y N a m e > < V i s i b l e > F a l s e < / V i s i b l e > < / i t e m > < i t e m > < M e a s u r e N a m e > %   S a l e s   o f   T o p   3   P r o d u c t s < / M e a s u r e N a m e > < D i s p l a y N a m e > %   S a l e s   o f   T o p   3   P r o d u c t s < / D i s p l a y N a m e > < V i s i b l e > F a l s e < / V i s i b l e > < / i t e m > < i t e m > < M e a s u r e N a m e > Q u a n t i t y   o f   T o p   3   P r o d u c t s < / M e a s u r e N a m e > < D i s p l a y N a m e > Q u a n t i t y   o f   T o p   3   P r o d u c t s < / D i s p l a y N a m e > < V i s i b l e > F a l s e < / V i s i b l e > < / i t e m > < i t e m > < M e a s u r e N a m e > D a t e ( s )   w i t h   H i g h e s t   S a l e s < / M e a s u r e N a m e > < D i s p l a y N a m e > D a t e ( s )   w i t h   H i g h e s t   S a l e s < / D i s p l a y N a m e > < V i s i b l e > F a l s e < / V i s i b l e > < / i t e m > < i t e m > < M e a s u r e N a m e > P r o d u c t s   w i t h   H i g h e s t   S a l e s < / M e a s u r e N a m e > < D i s p l a y N a m e > P r o d u c t s   w i t h   H i g h e s t   S a l e s < / D i s p l a y N a m e > < V i s i b l e > F a l s e < / V i s i b l e > < / i t e m > < i t e m > < M e a s u r e N a m e > C u s t o m e r s   w i t h   H i g h e s t   S a l e s < / M e a s u r e N a m e > < D i s p l a y N a m e > C u s t o m e r s   w i t h   H i g h e s t   S a l e s < / D i s p l a y N a m e > < V i s i b l e > F a l s e < / V i s i b l e > < / i t e m > < i t e m > < M e a s u r e N a m e > R A N K   S a l e s   b y   P r o d u c t < / M e a s u r e N a m e > < D i s p l a y N a m e > R A N K   S a l e s   b y   P r o d u c t 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8 5 6 3 0 b 5 c - c 3 c a - 4 a a e - a a 2 d - 1 1 e 6 6 b 2 e d 9 8 0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 T r u e 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e f d 2 1 2 e a - f 9 c 7 - 4 8 b e - a f 7 3 - 0 9 1 2 4 5 9 3 a 8 6 e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a 1 4 8 f 7 b 0 - d 4 e d - 4 8 c 4 - 8 f a a - a e 5 8 d 6 c e 6 6 3 b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 T r u e < / V i s i b l e > < / i t e m > < i t e m > < M e a s u r e N a m e > M a x   D a i l y   S a l e s < / M e a s u r e N a m e > < D i s p l a y N a m e > M a x   D a i l y 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1 a f 1 4 3 2 2 - 6 4 c 9 - 4 1 3 3 - b 8 0 3 - f c a 8 1 d f f f 0 e 2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f a 2 5 0 3 b 7 - c 5 1 c - 4 8 f a - b 2 5 b - 2 2 3 5 e 6 0 c 9 1 3 9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 T r u e 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1 a 1 e d a 2 2 - 7 2 d 4 - 4 a 9 f - 9 a a 1 - 0 2 3 f 5 3 d 2 3 e 8 5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 T r u e 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< / M e a s u r e N a m e > < D i s p l a y N a m e > S a l e s   B a s e d   o n   R e t a i l   P r i c e 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3 b d e 3 2 4 f - 8 b d 0 - 4 4 7 9 - b 2 1 f - 7 d 9 e c 6 2 2 6 2 0 2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9 a e 6 8 9 1 c - 8 6 9 f - 4 5 9 8 - a c d 6 - 8 e 2 d d b 1 e 4 c f a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b 3 f 2 5 a 6 f - 2 6 3 1 - 4 8 1 d - a b 9 2 - 3 6 9 b c c c 4 5 6 c 2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< / M e a s u r e N a m e > < D i s p l a y N a m e > S a l e s   B a s e d   o n   R e t a i l   P r i c e 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2 e 2 0 c b 4 1 - 8 7 3 6 - 4 d 0 5 - a d 6 f - 5 4 b 1 f 4 5 4 6 b 5 9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 1 5 0 < / H e i g h t > < / S a n d b o x E d i t o r . F o r m u l a B a r S t a t e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b 7 5 7 a 3 b 4 - 9 c 9 d - 4 1 e a - a 5 1 e - 0 4 e 1 2 c 6 3 1 d b 7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02ebc8-99ea-4c12-aabd-36e02eea0ec4">
      <Terms xmlns="http://schemas.microsoft.com/office/infopath/2007/PartnerControls"/>
    </lcf76f155ced4ddcb4097134ff3c332f>
    <TaxCatchAll xmlns="8ea0a048-5e79-414d-a984-5fa877d55858" xsi:nil="true"/>
  </documentManagement>
</p:properties>
</file>

<file path=customXml/item46.xml>��< ? x m l   v e r s i o n = " 1 . 0 "   e n c o d i n g = " U T F - 1 6 " ? > < G e m i n i   x m l n s = " h t t p : / / g e m i n i / p i v o t c u s t o m i z a t i o n / 9 4 b 4 a 9 e 8 - 5 c 1 6 - 4 8 f 9 - 9 1 e c - b 1 0 6 c 5 0 5 4 1 1 8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 T r u e 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 T r u e 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6 b b 2 8 3 d 3 - 4 5 7 0 - 4 a c c - a 4 9 b - d 0 e 6 c a 6 1 b 4 e 4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  ( W r o n g ) < / M e a s u r e N a m e > < D i s p l a y N a m e > S a l e s   B a s e d   o n   R e t a i l   P r i c e   ( W r o n g ) 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 F a l s e < / V i s i b l e > < / i t e m > < i t e m > < M e a s u r e N a m e > S a l e s   o f   T o p   3   P r o d u c t s < / M e a s u r e N a m e > < D i s p l a y N a m e > S a l e s   o f   T o p   3   P r o d u c t s < / D i s p l a y N a m e > < V i s i b l e > F a l s e < / V i s i b l e > < / i t e m > < i t e m > < M e a s u r e N a m e > %   S a l e s   o f   T o p   3   P r o d u c t s < / M e a s u r e N a m e > < D i s p l a y N a m e > %   S a l e s   o f   T o p   3   P r o d u c t s < / D i s p l a y N a m e > < V i s i b l e > F a l s e < / V i s i b l e > < / i t e m > < i t e m > < M e a s u r e N a m e > Q u a n t i t y   o f   T o p   3   P r o d u c t s < / M e a s u r e N a m e > < D i s p l a y N a m e > Q u a n t i t y   o f   T o p   3   P r o d u c t s < / D i s p l a y N a m e > < V i s i b l e > F a l s e < / V i s i b l e > < / i t e m > < i t e m > < M e a s u r e N a m e > D a t e ( s )   w i t h   H i g h e s t   S a l e s < / M e a s u r e N a m e > < D i s p l a y N a m e > D a t e ( s )   w i t h   H i g h e s t   S a l e s < / D i s p l a y N a m e > < V i s i b l e > F a l s e < / V i s i b l e > < / i t e m > < i t e m > < M e a s u r e N a m e > P r o d u c t s   w i t h   H i g h e s t   S a l e s < / M e a s u r e N a m e > < D i s p l a y N a m e > P r o d u c t s   w i t h   H i g h e s t   S a l e s < / D i s p l a y N a m e > < V i s i b l e > F a l s e < / V i s i b l e > < / i t e m > < i t e m > < M e a s u r e N a m e > C u s t o m e r s   w i t h   H i g h e s t   S a l e s < / M e a s u r e N a m e > < D i s p l a y N a m e > C u s t o m e r s   w i t h   H i g h e s t   S a l e s < / D i s p l a y N a m e > < V i s i b l e > F a l s e < / V i s i b l e > < / i t e m > < i t e m > < M e a s u r e N a m e > R a n k   P r o d u c t   ( t o t a l   s a l e s ) < / M e a s u r e N a m e > < D i s p l a y N a m e > R a n k   P r o d u c t   ( t o t a l   s a l e s ) < / D i s p l a y N a m e > < V i s i b l e > T r u e < / V i s i b l e > < / i t e m > < i t e m > < M e a s u r e N a m e > R a n k   P r o d u c t   M Y   ( t o t a l   s a l e s ) < / M e a s u r e N a m e > < D i s p l a y N a m e > R a n k   P r o d u c t   M Y   ( t o t a l   s a l e s ) 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6 f d 3 9 a e 4 - d 1 f 5 - 4 3 7 b - b d 4 0 - c 8 a 7 6 0 f d f c 8 a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 T r u e 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2 0 3 6 c 3 3 5 - 2 9 6 0 - 4 d d 4 - a d 2 6 - 4 1 6 a 2 0 8 7 9 7 2 1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50.xml>��< ? x m l   v e r s i o n = " 1 . 0 "   e n c o d i n g = " U T F - 1 6 " ? > < G e m i n i   x m l n s = " h t t p : / / g e m i n i / p i v o t c u s t o m i z a t i o n / 8 2 e 7 a e d d - 6 1 6 2 - 4 b f f - 8 d 9 8 - c 9 d e d 3 6 7 d a f 1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2 7 1 9 a 2 6 f - 8 5 f e - 4 d 2 7 - 8 2 8 d - b 3 a 8 a 2 e a c a 7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6" ma:contentTypeDescription="Create a new document." ma:contentTypeScope="" ma:versionID="651cf7ea9052d429a8eaf9eb2d9b52d5">
  <xsd:schema xmlns:xsd="http://www.w3.org/2001/XMLSchema" xmlns:xs="http://www.w3.org/2001/XMLSchema" xmlns:p="http://schemas.microsoft.com/office/2006/metadata/properties" xmlns:ns2="8602ebc8-99ea-4c12-aabd-36e02eea0ec4" xmlns:ns3="8ea0a048-5e79-414d-a984-5fa877d55858" targetNamespace="http://schemas.microsoft.com/office/2006/metadata/properties" ma:root="true" ma:fieldsID="60c263a492056592ec7f4ee6ccecbf0b" ns2:_="" ns3:_="">
    <xsd:import namespace="8602ebc8-99ea-4c12-aabd-36e02eea0ec4"/>
    <xsd:import namespace="8ea0a048-5e79-414d-a984-5fa877d55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d8f9d6-9daa-4c01-95ba-9fd911da6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0a048-5e79-414d-a984-5fa877d55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c6fd0d-bccc-4929-be17-09f5c5a8f8af}" ma:internalName="TaxCatchAll" ma:showField="CatchAllData" ma:web="8ea0a048-5e79-414d-a984-5fa877d55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3.xml>��< ? x m l   v e r s i o n = " 1 . 0 "   e n c o d i n g = " U T F - 1 6 " ? > < G e m i n i   x m l n s = " h t t p : / / g e m i n i / p i v o t c u s t o m i z a t i o n / S h o w I m p l i c i t M e a s u r e s " > < C u s t o m C o n t e n t > < ! [ C D A T A [ T r u e ] ] > < / C u s t o m C o n t e n t > < / G e m i n i > 
</file>

<file path=customXml/item5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5.xml>��< ? x m l   v e r s i o n = " 1 . 0 "   e n c o d i n g = " U T F - 1 6 " ? > < G e m i n i   x m l n s = " h t t p : / / g e m i n i / p i v o t c u s t o m i z a t i o n / 7 4 9 d 7 7 6 f - d d 3 d - 4 a b e - 9 f 8 3 - b 0 1 f f 8 6 2 3 0 8 5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 T r u e 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 T r u e 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4 6 6 0 9 b a 8 - f 4 5 a - 4 c f 9 - a 9 2 9 - 6 e 5 8 f 8 c d 3 2 f 0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T a b l e X M L _ d C u s t o m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 C u s t N u m < / s t r i n g > < / k e y > < v a l u e > < i n t > 2 1 9 < / i n t > < / v a l u e > < / i t e m > < i t e m > < k e y > < s t r i n g > F i r s t N a m e < / s t r i n g > < / k e y > < v a l u e > < i n t > 2 3 4 < / i n t > < / v a l u e > < / i t e m > < i t e m > < k e y > < s t r i n g > L a s t N a m e < / s t r i n g > < / k e y > < v a l u e > < i n t > 2 3 0 < / i n t > < / v a l u e > < / i t e m > < i t e m > < k e y > < s t r i n g > C i t y < / s t r i n g > < / k e y > < v a l u e > < i n t > 1 3 5 < / i n t > < / v a l u e > < / i t e m > < i t e m > < k e y > < s t r i n g > S t a t e / R e g i o n < / s t r i n g > < / k e y > < v a l u e > < i n t > 2 7 7 < / i n t > < / v a l u e > < / i t e m > < i t e m > < k e y > < s t r i n g > C o u n t r y < / s t r i n g > < / k e y > < v a l u e > < i n t > 1 9 9 < / i n t > < / v a l u e > < / i t e m > < / C o l u m n W i d t h s > < C o l u m n D i s p l a y I n d e x > < i t e m > < k e y > < s t r i n g > C u s t N u m < / s t r i n g > < / k e y > < v a l u e > < i n t > 0 < / i n t > < / v a l u e > < / i t e m > < i t e m > < k e y > < s t r i n g > F i r s t N a m e < / s t r i n g > < / k e y > < v a l u e > < i n t > 1 < / i n t > < / v a l u e > < / i t e m > < i t e m > < k e y > < s t r i n g > L a s t N a m e < / s t r i n g > < / k e y > < v a l u e > < i n t > 2 < / i n t > < / v a l u e > < / i t e m > < i t e m > < k e y > < s t r i n g > C i t y < / s t r i n g > < / k e y > < v a l u e > < i n t > 3 < / i n t > < / v a l u e > < / i t e m > < i t e m > < k e y > < s t r i n g > S t a t e / R e g i o n < / s t r i n g > < / k e y > < v a l u e > < i n t > 4 < / i n t > < / v a l u e > < / i t e m > < i t e m > < k e y > < s t r i n g > C o u n t r y 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T a b l e X M L _ d P r o d u c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 P r o d u c t N u m < / s t r i n g > < / k e y > < v a l u e > < i n t > 2 7 2 < / i n t > < / v a l u e > < / i t e m > < i t e m > < k e y > < s t r i n g > P r o d u c t N a m e < / s t r i n g > < / k e y > < v a l u e > < i n t > 2 8 9 < / i n t > < / v a l u e > < / i t e m > < i t e m > < k e y > < s t r i n g > D e p a r t m e n t < / s t r i n g > < / k e y > < v a l u e > < i n t > 2 6 4 < / i n t > < / v a l u e > < / i t e m > < i t e m > < k e y > < s t r i n g > C a t e g o r y < / s t r i n g > < / k e y > < v a l u e > < i n t > 2 1 4 < / i n t > < / v a l u e > < / i t e m > < i t e m > < k e y > < s t r i n g > S u b C a t e g o r y < / s t r i n g > < / k e y > < v a l u e > < i n t > 2 7 1 < / i n t > < / v a l u e > < / i t e m > < i t e m > < k e y > < s t r i n g > C o s t < / s t r i n g > < / k e y > < v a l u e > < i n t > 1 4 4 < / i n t > < / v a l u e > < / i t e m > < i t e m > < k e y > < s t r i n g > R e t a i l P r i c e < / s t r i n g > < / k e y > < v a l u e > < i n t > 2 4 1 < / i n t > < / v a l u e > < / i t e m > < / C o l u m n W i d t h s > < C o l u m n D i s p l a y I n d e x > < i t e m > < k e y > < s t r i n g > P r o d u c t N u m < / s t r i n g > < / k e y > < v a l u e > < i n t > 0 < / i n t > < / v a l u e > < / i t e m > < i t e m > < k e y > < s t r i n g > P r o d u c t N a m e < / s t r i n g > < / k e y > < v a l u e > < i n t > 1 < / i n t > < / v a l u e > < / i t e m > < i t e m > < k e y > < s t r i n g > D e p a r t m e n t < / s t r i n g > < / k e y > < v a l u e > < i n t > 2 < / i n t > < / v a l u e > < / i t e m > < i t e m > < k e y > < s t r i n g > C a t e g o r y < / s t r i n g > < / k e y > < v a l u e > < i n t > 3 < / i n t > < / v a l u e > < / i t e m > < i t e m > < k e y > < s t r i n g > S u b C a t e g o r y < / s t r i n g > < / k e y > < v a l u e > < i n t > 4 < / i n t > < / v a l u e > < / i t e m > < i t e m > < k e y > < s t r i n g > C o s t < / s t r i n g > < / k e y > < v a l u e > < i n t > 5 < / i n t > < / v a l u e > < / i t e m > < i t e m > < k e y > < s t r i n g > R e t a i l P r i c e 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a 0 e 2 b 9 1 d - 3 0 a c - 4 4 e 8 - b 7 e 4 - e 3 c 7 f 9 b d e 3 a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 T r u e < / V i s i b l e > < / i t e m > < i t e m > < M e a s u r e N a m e > A L L   S a l e s   ( D e p a r t m e n t ) < / M e a s u r e N a m e > < D i s p l a y N a m e > A L L   S a l e s   ( D e p a r t m e n t ) < / D i s p l a y N a m e > < V i s i b l e > T r u e < / V i s i b l e > < / i t e m > < i t e m > < M e a s u r e N a m e > A L L   S a l e s   ( C a t e g o r y ) < / M e a s u r e N a m e > < D i s p l a y N a m e > A L L   S a l e s   ( C a t e g o r y ) < / D i s p l a y N a m e > < V i s i b l e > T r u e < / V i s i b l e > < / i t e m > < i t e m > < M e a s u r e N a m e > A L L   S a l e s   ( S a l e s ) < / M e a s u r e N a m e > < D i s p l a y N a m e > A L L   S a l e s   ( S a l e s ) < / D i s p l a y N a m e > < V i s i b l e > T r u e < / V i s i b l e > < / i t e m > < i t e m > < M e a s u r e N a m e > %   S a l e s   b y   C a t e g o r y < / M e a s u r e N a m e > < D i s p l a y N a m e > %   S a l e s   b y   C a t e g o r y < / D i s p l a y N a m e > < V i s i b l e > T r u e 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 T r u e 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8 5 5 c 8 c d 3 - 8 1 d a - 4 3 3 9 - 8 3 2 e - c 0 3 e 5 6 c 3 b 3 4 5 " > < C u s t o m C o n t e n t > < ! [ C D A T A [ < ? x m l   v e r s i o n = " 1 . 0 "   e n c o d i n g = " u t f - 1 6 " ? > < S e t t i n g s > < C a l c u l a t e d F i e l d s > < i t e m > < M e a s u r e N a m e > D i s t i n c t   S a l e s   C i t y < / M e a s u r e N a m e > < D i s p l a y N a m e > D i s t i n c t   S a l e s   C i t y 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7 9 2 d c 5 2 0 - 6 a d e - 4 5 5 0 - 9 5 b 5 - e f 0 7 b f 0 0 d 0 e 5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  ( W r o n g ) < / M e a s u r e N a m e > < D i s p l a y N a m e > S a l e s   B a s e d   o n   R e t a i l   P r i c e   ( W r o n g ) 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 F a l s e < / V i s i b l e > < / i t e m > < i t e m > < M e a s u r e N a m e > S a l e s   o f   T o p   3   P r o d u c t s < / M e a s u r e N a m e > < D i s p l a y N a m e > S a l e s   o f   T o p   3   P r o d u c t s < / D i s p l a y N a m e > < V i s i b l e > T r u e < / V i s i b l e > < / i t e m > < i t e m > < M e a s u r e N a m e > %   S a l e s   o f   T o p   3   P r o d u c t s < / M e a s u r e N a m e > < D i s p l a y N a m e > %   S a l e s   o f   T o p   3   P r o d u c t s < / D i s p l a y N a m e > < V i s i b l e > T r u e < / V i s i b l e > < / i t e m > < i t e m > < M e a s u r e N a m e > Q u a n t i t y   o f   T o p   3   P r o d u c t s < / M e a s u r e N a m e > < D i s p l a y N a m e > Q u a n t i t y   o f   T o p   3   P r o d u c t s < / D i s p l a y N a m e > < V i s i b l e > T r u e < / V i s i b l e > < / i t e m > < i t e m > < M e a s u r e N a m e > D a t e ( s )   w i t h   H i g h e s t   S a l e s < / M e a s u r e N a m e > < D i s p l a y N a m e > D a t e ( s )   w i t h   H i g h e s t   S a l e s < / D i s p l a y N a m e > < V i s i b l e > F a l s e < / V i s i b l e > < / i t e m > < i t e m > < M e a s u r e N a m e > P r o d u c t s   w i t h   H i g h e s t   S a l e s < / M e a s u r e N a m e > < D i s p l a y N a m e > P r o d u c t s   w i t h   H i g h e s t   S a l e s < / D i s p l a y N a m e > < V i s i b l e > F a l s e < / V i s i b l e > < / i t e m > < i t e m > < M e a s u r e N a m e > C u s t o m e r s   w i t h   H i g h e s t   S a l e s < / M e a s u r e N a m e > < D i s p l a y N a m e > C u s t o m e r s   w i t h   H i g h e s t 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1.xml>��< ? x m l   v e r s i o n = " 1 . 0 "   e n c o d i n g = " U T F - 1 6 " ? > < G e m i n i   x m l n s = " h t t p : / / g e m i n i / p i v o t c u s t o m i z a t i o n / 3 0 e 5 7 b 7 a - 4 3 6 f - 4 2 4 1 - a 0 4 0 - 6 d b 9 3 1 7 b 6 d 2 c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1 6 d c e 1 a 2 - 0 9 5 b - 4 a 2 1 - b 8 c d - d e 2 c 0 8 e 2 3 0 5 e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a 6 3 1 0 0 0 3 - 4 a 9 1 - 4 d 7 9 - a 3 2 6 - d 0 9 f f d b 3 b 8 8 5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8 3 8 b f f c b - b 0 e b - 4 2 4 6 - a 8 e 9 - 9 9 e 6 e e 3 5 8 2 6 d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 T r u e < / V i s i b l e > < / i t e m > < i t e m > < M e a s u r e N a m e > %   S a l e s   ( A L L S E L E C T E D ) < / M e a s u r e N a m e > < D i s p l a y N a m e > %   S a l e s   ( A L L S E L E C T E D ) 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5.xml>��< ? x m l   v e r s i o n = " 1 . 0 "   e n c o d i n g = " U T F - 1 6 " ? > < G e m i n i   x m l n s = " h t t p : / / g e m i n i / p i v o t c u s t o m i z a t i o n / 4 d 7 7 d 4 6 d - 4 0 2 c - 4 b 2 7 - 9 3 2 9 - 8 5 b 5 8 8 8 d a c 7 a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6.xml>��< ? x m l   v e r s i o n = " 1 . 0 "   e n c o d i n g = " U T F - 1 6 " ? > < G e m i n i   x m l n s = " h t t p : / / g e m i n i / p i v o t c u s t o m i z a t i o n / T a b l e O r d e r " > < C u s t o m C o n t e n t > < ! [ C D A T A [ S a l e s , d C u s t o m e r , d P r o d u c t , C a l e n d a r ] ] > < / C u s t o m C o n t e n t > < / G e m i n i > 
</file>

<file path=customXml/item6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 C o l u m n s \ Y Y Y Y M M 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 d P r o d u c t 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 d P r o d u c t 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 C o l u m n s \ R e t a i l P r i c e 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 d C u s t o m e r 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 d C u s t o m e r 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 C o l u m n s \ F i r s t N a m e 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 C o l u m n s \ L a s t N a m e 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 C o l u m n s \ S t a t e / R e g i o n 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 C o l u m n s \ T r a n s a c t i o n N u m 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 C o l u m n s \ P r o d u c t N u m 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9.xml>��< ? x m l   v e r s i o n = " 1 . 0 "   e n c o d i n g = " U T F - 1 6 " ? > < G e m i n i   x m l n s = " h t t p : / / g e m i n i / p i v o t c u s t o m i z a t i o n / 3 4 5 f 4 7 f d - d 0 b 7 - 4 b 8 c - a b 5 d - e 8 2 2 3 a 5 1 2 e 2 c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2 e 2 1 9 5 9 - 5 8 4 7 - 4 d 2 b - 9 8 0 5 - a 2 5 7 a a 1 b 2 0 5 4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 m e a s u r e   2 < / M e a s u r e N a m e > < D i s p l a y N a m e > m e a s u r e   2 < / D i s p l a y N a m e > < V i s i b l e > T r u e < / V i s i b l e > < / i t e m > < i t e m > < M e a s u r e N a m e > m e a s u r e   3 < / M e a s u r e N a m e > < D i s p l a y N a m e > m e a s u r e   3 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0 a e 5 c 6 0 d - 0 f 2 1 - 4 f 6 0 - b 2 1 5 - 7 3 4 9 3 a 1 a 4 1 c 7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1.xml>��< ? x m l   v e r s i o n = " 1 . 0 "   e n c o d i n g = " U T F - 1 6 " ? > < G e m i n i   x m l n s = " h t t p : / / g e m i n i / p i v o t c u s t o m i z a t i o n / 2 4 a a f e 0 f - b 1 8 9 - 4 f 2 f - b a 4 2 - 8 2 f f b 2 1 6 2 e d c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9 b 7 5 7 3 5 9 - 5 f c 7 - 4 c 5 e - b 2 4 1 - b c e 9 c 3 0 a 9 0 3 3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3 e 9 a 2 a 6 f - 4 8 2 0 - 4 8 8 f - a 7 b 7 - 0 9 f 9 d c 6 0 0 2 7 6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 d P r o d u c t 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 d P r o d u c t 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 C o l u m n s \ P r o d u c t N u m < / K e y > < / D i a g r a m O b j e c t K e y > < D i a g r a m O b j e c t K e y > < K e y > C o l u m n s \ P r o d u c t N a m e < / K e y > < / D i a g r a m O b j e c t K e y > < D i a g r a m O b j e c t K e y > < K e y > C o l u m n s \ D e p a r t m e n t < / K e y > < / D i a g r a m O b j e c t K e y > < D i a g r a m O b j e c t K e y > < K e y > C o l u m n s \ C a t e g o r y < / K e y > < / D i a g r a m O b j e c t K e y > < D i a g r a m O b j e c t K e y > < K e y > C o l u m n s \ S u b C a t e g o r y < / K e y > < / D i a g r a m O b j e c t K e y > < D i a g r a m O b j e c t K e y > < K e y > C o l u m n s \ C o s t < / K e y > < / D i a g r a m O b j e c t K e y > < D i a g r a m O b j e c t K e y > < K e y > C o l u m n s \ R e t a i l P r i c e 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 C o l u m n s \ P r o d u c t N u m 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 C o l u m n s \ S u b C a t e g o r y 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 C o l u m n s \ R e t a i l P r i c e 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 d C u s t o m e r 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 d C u s t o m e r 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 C o l u m n s \ C u s t N u m < / K e y > < / D i a g r a m O b j e c t K e y > < D i a g r a m O b j e c t K e y > < K e y > C o l u m n s \ F i r s t N a m e < / K e y > < / D i a g r a m O b j e c t K e y > < D i a g r a m O b j e c t K e y > < K e y > C o l u m n s \ L a s t N a m e < / K e y > < / D i a g r a m O b j e c t K e y > < D i a g r a m O b j e c t K e y > < K e y > C o l u m n s \ C i t y < / K e y > < / D i a g r a m O b j e c t K e y > < D i a g r a m O b j e c t K e y > < K e y > C o l u m n s \ S t a t e / R e g i o n < / K e y > < / D i a g r a m O b j e c t K e y > < D i a g r a m O b j e c t K e y > < K e y > C o l u m n s \ C o u n t r y 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 C o l u m n s \ C u s t N u m 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 C o l u m n s \ F i r s t N a m e 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 C o l u m n s \ L a s t N a m e 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 C o l u m n s \ C i t y 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 C o l u m n s \ S t a t e / R e g i o n 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D i a g r a m O b j e c t K e y > < K e y > C o l u m n s \ Y Y Y Y M M 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 C o l u m n s \ Y Y Y Y M M 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 Q u a n t i t y < / K e y > < / D i a g r a m O b j e c t K e y > < D i a g r a m O b j e c t K e y > < K e y > M e a s u r e s \ S u m   o f   Q u a n t i t y \ T a g I n f o \ F o r m u l a < / K e y > < / D i a g r a m O b j e c t K e y > < D i a g r a m O b j e c t K e y > < K e y > M e a s u r e s \ S u m   o f   Q u a n t i t y \ T a g I n f o \ V a l u e < / K e y > < / D i a g r a m O b j e c t K e y > < D i a g r a m O b j e c t K e y > < K e y > M e a s u r e s \ C o u n t   o f   S a l e s C i t y < / K e y > < / D i a g r a m O b j e c t K e y > < D i a g r a m O b j e c t K e y > < K e y > M e a s u r e s \ C o u n t   o f   S a l e s C i t y \ T a g I n f o \ F o r m u l a < / K e y > < / D i a g r a m O b j e c t K e y > < D i a g r a m O b j e c t K e y > < K e y > M e a s u r e s \ C o u n t   o f   S a l e s C i t y \ T a g I n f o \ V a l u e < / K e y > < / D i a g r a m O b j e c t K e y > < D i a g r a m O b j e c t K e y > < K e y > M e a s u r e s \ D i s t i n c t   C o u n t   o f   S a l e s C i t y < / K e y > < / D i a g r a m O b j e c t K e y > < D i a g r a m O b j e c t K e y > < K e y > M e a s u r e s \ D i s t i n c t   C o u n t   o f   S a l e s C i t y \ T a g I n f o \ F o r m u l a < / K e y > < / D i a g r a m O b j e c t K e y > < D i a g r a m O b j e c t K e y > < K e y > M e a s u r e s \ D i s t i n c t   C o u n t   o f   S a l e s C i t y \ T a g I n f o \ V a l u e < / K e y > < / D i a g r a m O b j e c t K e y > < D i a g r a m O b j e c t K e y > < K e y > M e a s u r e s \ D i s t i n c t   C o u n t   o f   S a l e s   C i t y < / K e y > < / D i a g r a m O b j e c t K e y > < D i a g r a m O b j e c t K e y > < K e y > M e a s u r e s \ D i s t i n c t   C o u n t   o f   S a l e s   C i t y \ T a g I n f o \ F o r m u l a < / K e y > < / D i a g r a m O b j e c t K e y > < D i a g r a m O b j e c t K e y > < K e y > M e a s u r e s \ D i s t i n c t   C o u n t   o f   S a l e s   C i t y \ T a g I n f o \ V a l u e < / K e y > < / D i a g r a m O b j e c t K e y > < D i a g r a m O b j e c t K e y > < K e y > M e a s u r e s \ D i s t i n c t   S a l e s   C i t y   ( C r o s s F i l t e r ) < / K e y > < / D i a g r a m O b j e c t K e y > < D i a g r a m O b j e c t K e y > < K e y > M e a s u r e s \ D i s t i n c t   S a l e s   C i t y   ( C r o s s F i l t e r ) \ T a g I n f o \ F o r m u l a < / K e y > < / D i a g r a m O b j e c t K e y > < D i a g r a m O b j e c t K e y > < K e y > M e a s u r e s \ D i s t i n c t   S a l e s   C i t y   ( C r o s s F i l t e r ) \ T a g I n f o \ V a l u e < / K e y > < / D i a g r a m O b j e c t K e y > < D i a g r a m O b j e c t K e y > < K e y > C o l u m n s \ T r a n s a c t i o n N u m < / K e y > < / D i a g r a m O b j e c t K e y > < D i a g r a m O b j e c t K e y > < K e y > C o l u m n s \ D a t e < / K e y > < / D i a g r a m O b j e c t K e y > < D i a g r a m O b j e c t K e y > < K e y > C o l u m n s \ C u s t N u m < / K e y > < / D i a g r a m O b j e c t K e y > < D i a g r a m O b j e c t K e y > < K e y > C o l u m n s \ P r o d u c t N u m < / K e y > < / D i a g r a m O b j e c t K e y > < D i a g r a m O b j e c t K e y > < K e y > C o l u m n s \ Q u a n t i t y < / K e y > < / D i a g r a m O b j e c t K e y > < D i a g r a m O b j e c t K e y > < K e y > C o l u m n s \ S a l e s P r i c e < / K e y > < / D i a g r a m O b j e c t K e y > < D i a g r a m O b j e c t K e y > < K e y > C o l u m n s \ S a l e s C i t y < / K e y > < / D i a g r a m O b j e c t K e y > < D i a g r a m O b j e c t K e y > < K e y > L i n k s \ & l t ; C o l u m n s \ S u m   o f   Q u a n t i t y & g t ; - & l t ; M e a s u r e s \ Q u a n t i t y & g t ; < / K e y > < / D i a g r a m O b j e c t K e y > < D i a g r a m O b j e c t K e y > < K e y > L i n k s \ & l t ; C o l u m n s \ S u m   o f   Q u a n t i t y & g t ; - & l t ; M e a s u r e s \ Q u a n t i t y & g t ; \ C O L U M N < / K e y > < / D i a g r a m O b j e c t K e y > < D i a g r a m O b j e c t K e y > < K e y > L i n k s \ & l t ; C o l u m n s \ S u m   o f   Q u a n t i t y & g t ; - & l t ; M e a s u r e s \ Q u a n t i t y & g t ; \ M E A S U R E < / K e y > < / D i a g r a m O b j e c t K e y > < D i a g r a m O b j e c t K e y > < K e y > L i n k s \ & l t ; C o l u m n s \ C o u n t   o f   S a l e s C i t y & g t ; - & l t ; M e a s u r e s \ S a l e s C i t y & g t ; < / K e y > < / D i a g r a m O b j e c t K e y > < D i a g r a m O b j e c t K e y > < K e y > L i n k s \ & l t ; C o l u m n s \ C o u n t   o f   S a l e s C i t y & g t ; - & l t ; M e a s u r e s \ S a l e s C i t y & g t ; \ C O L U M N < / K e y > < / D i a g r a m O b j e c t K e y > < D i a g r a m O b j e c t K e y > < K e y > L i n k s \ & l t ; C o l u m n s \ C o u n t   o f   S a l e s C i t y & g t ; - & l t ; M e a s u r e s \ S a l e s C i t y & g t ; \ M E A S U R E < / K e y > < / D i a g r a m O b j e c t K e y > < D i a g r a m O b j e c t K e y > < K e y > L i n k s \ & l t ; C o l u m n s \ D i s t i n c t   C o u n t   o f   S a l e s C i t y & g t ; - & l t ; M e a s u r e s \ S a l e s C i t y & g t ; < / K e y > < / D i a g r a m O b j e c t K e y > < D i a g r a m O b j e c t K e y > < K e y > L i n k s \ & l t ; C o l u m n s \ D i s t i n c t   C o u n t   o f   S a l e s C i t y & g t ; - & l t ; M e a s u r e s \ S a l e s C i t y & g t ; \ C O L U M N < / K e y > < / D i a g r a m O b j e c t K e y > < D i a g r a m O b j e c t K e y > < K e y > L i n k s \ & l t ; C o l u m n s \ D i s t i n c t   C o u n t   o f   S a l e s C i t y & g t ; - & l t ; M e a s u r e s \ S a l e s C i t y & g t ; \ M E A S U R E 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 Q u a n t i t y 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  o f   Q u a n t i t y \ T a g I n f o \ F o r m u l a 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 Q u a n t i t y \ T a g I n f o \ V a l u e 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 S a l e s C i t y 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 M e a s u r e s \ C o u n t   o f   S a l e s C i t y \ T a g I n f o \ F o r m u l a 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 S a l e s C i t y \ T a g I n f o \ V a l u e 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 S a l e s C i t y < / K e y > < / a : K e y > < a : V a l u e   i : t y p e = " M e a s u r e G r i d N o d e V i e w S t a t e " > < C o l u m n > 6 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 M e a s u r e s \ D i s t i n c t   C o u n t   o f   S a l e s C i t y \ T a g I n f o \ F o r m u l a 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 S a l e s C i t y \ T a g I n f o \ V a l u e 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 S a l e s   C i t y 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 M e a s u r e s \ D i s t i n c t   C o u n t   o f   S a l e s   C i t y \ T a g I n f o \ F o r m u l a 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 S a l e s   C i t y \ T a g I n f o \ V a l u e 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 S a l e s   C i t y   ( C r o s s F i l t e r ) 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 M e a s u r e s \ D i s t i n c t   S a l e s   C i t y   ( C r o s s F i l t e r ) \ T a g I n f o \ F o r m u l a 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 S a l e s   C i t y   ( C r o s s F i l t e r ) \ T a g I n f o \ V a l u e 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 C o l u m n s \ T r a n s a c t i o n N u m 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 C o l u m n s \ C u s t N u m 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 C o l u m n s \ P r o d u c t N u m 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 C o l u m n s \ S a l e s P r i c e 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 C o l u m n s \ S a l e s C i t y 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 Q u a n t i t y & g t ; - & l t ; M e a s u r e s \ Q u a n t i t y & g t ; \ M E A S U R E 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 S a l e s C i t y & g t ; - & l t ; M e a s u r e s \ S a l e s C i t y & g t ; 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 S a l e s C i t y & g t ; - & l t ; M e a s u r e s \ S a l e s C i t y & g t ; \ C O L U M N 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 S a l e s C i t y & g t ; - & l t ; M e a s u r e s \ S a l e s C i t y & g t ; \ M E A S U R E 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 S a l e s C i t y & g t ; - & l t ; M e a s u r e s \ S a l e s C i t y & g t ; 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 S a l e s C i t y & g t ; - & l t ; M e a s u r e s \ S a l e s C i t y & g t ; \ C O L U M N 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 S a l e s C i t y & g t ; - & l t ; M e a s u r e s \ S a l e s C i t y & g t ; \ M E A S U R E 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I m p l i c i t M e a s u r e s > t r u e < / S h o w I m p l i c i t M e a s u r e s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 T a g s \ T a b l e s \ & l t ; T a b l e s \ S a l e s & g t ; < / K e y > < / D i a g r a m O b j e c t K e y > < D i a g r a m O b j e c t K e y > < K e y > D y n a m i c   T a g s \ T a b l e s \ & l t ; T a b l e s \ d C u s t o m e r & g t ; < / K e y > < / D i a g r a m O b j e c t K e y > < D i a g r a m O b j e c t K e y > < K e y > D y n a m i c   T a g s \ T a b l e s \ & l t ; T a b l e s \ d P r o d u c t & g t ; 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 T a b l e s \ S a l e s < / K e y > < / D i a g r a m O b j e c t K e y > < D i a g r a m O b j e c t K e y > < K e y > T a b l e s \ S a l e s \ C o l u m n s \ T r a n s a c t i o n N u m < / K e y > < / D i a g r a m O b j e c t K e y > < D i a g r a m O b j e c t K e y > < K e y > T a b l e s \ S a l e s \ C o l u m n s \ D a t e < / K e y > < / D i a g r a m O b j e c t K e y > < D i a g r a m O b j e c t K e y > < K e y > T a b l e s \ S a l e s \ C o l u m n s \ C u s t N u m < / K e y > < / D i a g r a m O b j e c t K e y > < D i a g r a m O b j e c t K e y > < K e y > T a b l e s \ S a l e s \ C o l u m n s \ P r o d u c t N u m < / K e y > < / D i a g r a m O b j e c t K e y > < D i a g r a m O b j e c t K e y > < K e y > T a b l e s \ S a l e s \ C o l u m n s \ Q u a n t i t y < / K e y > < / D i a g r a m O b j e c t K e y > < D i a g r a m O b j e c t K e y > < K e y > T a b l e s \ S a l e s \ C o l u m n s \ S a l e s P r i c e < / K e y > < / D i a g r a m O b j e c t K e y > < D i a g r a m O b j e c t K e y > < K e y > T a b l e s \ S a l e s \ C o l u m n s \ S a l e s C i t y < / K e y > < / D i a g r a m O b j e c t K e y > < D i a g r a m O b j e c t K e y > < K e y > T a b l e s \ S a l e s \ M e a s u r e s \ S u m   o f   Q u a n t i t y < / K e y > < / D i a g r a m O b j e c t K e y > < D i a g r a m O b j e c t K e y > < K e y > T a b l e s \ S a l e s \ S u m   o f   Q u a n t i t y \ A d d i t i o n a l   I n f o \ I m p l i c i t   M e a s u r e < / K e y > < / D i a g r a m O b j e c t K e y > < D i a g r a m O b j e c t K e y > < K e y > T a b l e s \ S a l e s \ M e a s u r e s \ C o u n t   o f   S a l e s C i t y < / K e y > < / D i a g r a m O b j e c t K e y > < D i a g r a m O b j e c t K e y > < K e y > T a b l e s \ S a l e s \ C o u n t   o f   S a l e s C i t y \ A d d i t i o n a l   I n f o \ I m p l i c i t   M e a s u r e < / K e y > < / D i a g r a m O b j e c t K e y > < D i a g r a m O b j e c t K e y > < K e y > T a b l e s \ S a l e s \ M e a s u r e s \ D i s t i n c t   C o u n t   o f   S a l e s C i t y < / K e y > < / D i a g r a m O b j e c t K e y > < D i a g r a m O b j e c t K e y > < K e y > T a b l e s \ S a l e s \ D i s t i n c t   C o u n t   o f   S a l e s C i t y \ A d d i t i o n a l   I n f o \ I m p l i c i t   M e a s u r e < / K e y > < / D i a g r a m O b j e c t K e y > < D i a g r a m O b j e c t K e y > < K e y > T a b l e s \ S a l e s \ M e a s u r e s \ D i s t i n c t   C o u n t   o f   S a l e s   C i t y < / K e y > < / D i a g r a m O b j e c t K e y > < D i a g r a m O b j e c t K e y > < K e y > T a b l e s \ S a l e s \ M e a s u r e s \ D i s t i n c t   S a l e s   C i t y   ( C r o s s F i l t e r ) < / K e y > < / D i a g r a m O b j e c t K e y > < D i a g r a m O b j e c t K e y > < K e y > T a b l e s \ d C u s t o m e r < / K e y > < / D i a g r a m O b j e c t K e y > < D i a g r a m O b j e c t K e y > < K e y > T a b l e s \ d C u s t o m e r \ C o l u m n s \ C u s t N u m < / K e y > < / D i a g r a m O b j e c t K e y > < D i a g r a m O b j e c t K e y > < K e y > T a b l e s \ d C u s t o m e r \ C o l u m n s \ F i r s t N a m e < / K e y > < / D i a g r a m O b j e c t K e y > < D i a g r a m O b j e c t K e y > < K e y > T a b l e s \ d C u s t o m e r \ C o l u m n s \ L a s t N a m e < / K e y > < / D i a g r a m O b j e c t K e y > < D i a g r a m O b j e c t K e y > < K e y > T a b l e s \ d C u s t o m e r \ C o l u m n s \ C i t y < / K e y > < / D i a g r a m O b j e c t K e y > < D i a g r a m O b j e c t K e y > < K e y > T a b l e s \ d C u s t o m e r \ C o l u m n s \ S t a t e / R e g i o n < / K e y > < / D i a g r a m O b j e c t K e y > < D i a g r a m O b j e c t K e y > < K e y > T a b l e s \ d C u s t o m e r \ C o l u m n s \ C o u n t r y < / K e y > < / D i a g r a m O b j e c t K e y > < D i a g r a m O b j e c t K e y > < K e y > T a b l e s \ d C u s t o m e r \ M e a s u r e s \ C o u n t   o f   C i t y < / K e y > < / D i a g r a m O b j e c t K e y > < D i a g r a m O b j e c t K e y > < K e y > T a b l e s \ d C u s t o m e r \ C o u n t   o f   C i t y \ A d d i t i o n a l   I n f o \ I m p l i c i t   M e a s u r e < / K e y > < / D i a g r a m O b j e c t K e y > < D i a g r a m O b j e c t K e y > < K e y > T a b l e s \ d C u s t o m e r \ M e a s u r e s \ D i s t i n c t   C o u n t   o f   C i t y < / K e y > < / D i a g r a m O b j e c t K e y > < D i a g r a m O b j e c t K e y > < K e y > T a b l e s \ d C u s t o m e r \ D i s t i n c t   C o u n t   o f   C i t y \ A d d i t i o n a l   I n f o \ I m p l i c i t   M e a s u r e < / K e y > < / D i a g r a m O b j e c t K e y > < D i a g r a m O b j e c t K e y > < K e y > T a b l e s \ d P r o d u c t < / K e y > < / D i a g r a m O b j e c t K e y > < D i a g r a m O b j e c t K e y > < K e y > T a b l e s \ d P r o d u c t \ C o l u m n s \ P r o d u c t N u m < / K e y > < / D i a g r a m O b j e c t K e y > < D i a g r a m O b j e c t K e y > < K e y > T a b l e s \ d P r o d u c t \ C o l u m n s \ P r o d u c t N a m e < / K e y > < / D i a g r a m O b j e c t K e y > < D i a g r a m O b j e c t K e y > < K e y > T a b l e s \ d P r o d u c t \ C o l u m n s \ D e p a r t m e n t < / K e y > < / D i a g r a m O b j e c t K e y > < D i a g r a m O b j e c t K e y > < K e y > T a b l e s \ d P r o d u c t \ C o l u m n s \ C a t e g o r y < / K e y > < / D i a g r a m O b j e c t K e y > < D i a g r a m O b j e c t K e y > < K e y > T a b l e s \ d P r o d u c t \ C o l u m n s \ S u b C a t e g o r y < / K e y > < / D i a g r a m O b j e c t K e y > < D i a g r a m O b j e c t K e y > < K e y > T a b l e s \ d P r o d u c t \ C o l u m n s \ C o s t < / K e y > < / D i a g r a m O b j e c t K e y > < D i a g r a m O b j e c t K e y > < K e y > T a b l e s \ d P r o d u c t \ C o l u m n s \ R e t a i l P r i c e 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 T a b l e s \ C a l e n d a r \ C o l u m n s \ Y e a r < / K e y > < / D i a g r a m O b j e c t K e y > < D i a g r a m O b j e c t K e y > < K e y > T a b l e s \ C a l e n d a r \ C o l u m n s \ M o n t h   N u m b e r < / K e y > < / D i a g r a m O b j e c t K e y > < D i a g r a m O b j e c t K e y > < K e y > T a b l e s \ C a l e n d a r \ C o l u m n s \ M o n t h < / K e y > < / D i a g r a m O b j e c t K e y > < D i a g r a m O b j e c t K e y > < K e y > T a b l e s \ C a l e n d a r \ C o l u m n s \ M M M - Y Y Y Y < / K e y > < / D i a g r a m O b j e c t K e y > < D i a g r a m O b j e c t K e y > < K e y > T a b l e s \ C a l e n d a r \ C o l u m n s \ D a y   O f   W e e k   N u m b e r < / K e y > < / D i a g r a m O b j e c t K e y > < D i a g r a m O b j e c t K e y > < K e y > T a b l e s \ C a l e n d a r \ C o l u m n s \ D a y   O f   W e e k < / K e y > < / D i a g r a m O b j e c t K e y > < D i a g r a m O b j e c t K e y > < K e y > T a b l e s \ C a l e n d a r \ C o l u m n s \ Y Y Y Y M M 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 R e l a t i o n s h i p s \ & l t ; T a b l e s \ S a l e s \ C o l u m n s \ C u s t N u m & g t ; - & l t ; T a b l e s \ d C u s t o m e r \ C o l u m n s \ C u s t N u m & g t ; < / K e y > < / D i a g r a m O b j e c t K e y > < D i a g r a m O b j e c t K e y > < K e y > R e l a t i o n s h i p s \ & l t ; T a b l e s \ S a l e s \ C o l u m n s \ C u s t N u m & g t ; - & l t ; T a b l e s \ d C u s t o m e r \ C o l u m n s \ C u s t N u m & g t ; \ F K < / K e y > < / D i a g r a m O b j e c t K e y > < D i a g r a m O b j e c t K e y > < K e y > R e l a t i o n s h i p s \ & l t ; T a b l e s \ S a l e s \ C o l u m n s \ C u s t N u m & g t ; - & l t ; T a b l e s \ d C u s t o m e r \ C o l u m n s \ C u s t N u m & g t ; \ P K < / K e y > < / D i a g r a m O b j e c t K e y > < D i a g r a m O b j e c t K e y > < K e y > R e l a t i o n s h i p s \ & l t ; T a b l e s \ S a l e s \ C o l u m n s \ C u s t N u m & g t ; - & l t ; T a b l e s \ d C u s t o m e r \ C o l u m n s \ C u s t N u m & g t ; \ C r o s s F i l t e r < / K e y > < / D i a g r a m O b j e c t K e y > < D i a g r a m O b j e c t K e y > < K e y > R e l a t i o n s h i p s \ & l t ; T a b l e s \ S a l e s \ C o l u m n s \ P r o d u c t N u m & g t ; - & l t ; T a b l e s \ d P r o d u c t \ C o l u m n s \ P r o d u c t N u m & g t ; < / K e y > < / D i a g r a m O b j e c t K e y > < D i a g r a m O b j e c t K e y > < K e y > R e l a t i o n s h i p s \ & l t ; T a b l e s \ S a l e s \ C o l u m n s \ P r o d u c t N u m & g t ; - & l t ; T a b l e s \ d P r o d u c t \ C o l u m n s \ P r o d u c t N u m & g t ; \ F K < / K e y > < / D i a g r a m O b j e c t K e y > < D i a g r a m O b j e c t K e y > < K e y > R e l a t i o n s h i p s \ & l t ; T a b l e s \ S a l e s \ C o l u m n s \ P r o d u c t N u m & g t ; - & l t ; T a b l e s \ d P r o d u c t \ C o l u m n s \ P r o d u c t N u m & g t ; \ P K < / K e y > < / D i a g r a m O b j e c t K e y > < D i a g r a m O b j e c t K e y > < K e y > R e l a t i o n s h i p s \ & l t ; T a b l e s \ S a l e s \ C o l u m n s \ P r o d u c t N u m & g t ; - & l t ; T a b l e s \ d P r o d u c t \ C o l u m n s \ P r o d u c t N u m & g t ; \ C r o s s F i l t e r < / K e y > < / D i a g r a m O b j e c t K e y > < D i a g r a m O b j e c t K e y > < K e y > R e l a t i o n s h i p s \ & l t ; T a b l e s \ S a l e s \ C o l u m n s \ D a t e & g t ; - & l t ; T a b l e s \ C a l e n d a r \ C o l u m n s \ D a t e & g t ; < / K e y > < / D i a g r a m O b j e c t K e y > < D i a g r a m O b j e c t K e y > < K e y > R e l a t i o n s h i p s \ & l t ; T a b l e s \ S a l e s \ C o l u m n s \ D a t e & g t ; - & l t ; T a b l e s \ C a l e n d a r \ C o l u m n s \ D a t e & g t ; \ F K < / K e y > < / D i a g r a m O b j e c t K e y > < D i a g r a m O b j e c t K e y > < K e y > R e l a t i o n s h i p s \ & l t ; T a b l e s \ S a l e s \ C o l u m n s \ D a t e & g t ; - & l t ; T a b l e s \ C a l e n d a r \ C o l u m n s \ D a t e & g t ; \ P K < / K e y > < / D i a g r a m O b j e c t K e y > < D i a g r a m O b j e c t K e y > < K e y > R e l a t i o n s h i p s \ & l t ; T a b l e s \ S a l e s \ C o l u m n s \ D a t e & g t ; - & l t ; T a b l e s \ C a l e n d a r \ C o l u m n s \ D a t e & g t ; \ C r o s s F i l t e r < / K e y > < / D i a g r a m O b j e c t K e y > < / A l l K e y s > < S e l e c t e d K e y s > < D i a g r a m O b j e c t K e y > < K e y > T a b l e s \ S a l e s 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 8 5 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 T a g s \ T a b l e s \ & l t ; T a b l e s \ d C u s t o m e r & g t ; 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 T a g s \ T a b l e s \ & l t ; T a b l e s \ d P r o d u c t & g t ; 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 T a b l e s \ S a l e s < / K e y > < / a : K e y > < a : V a l u e   i : t y p e = " D i a g r a m D i s p l a y N o d e V i e w S t a t e " > < H e i g h t > 3 4 3 < / H e i g h t > < I s E x p a n d e d > t r u e < / I s E x p a n d e d > < L a y e d O u t > t r u e < / L a y e d O u t > < L e f t > 2 2 7 . 0 9 6 1 8 9 4 3 2 3 3 4 2 < / L e f t > < T a b I n d e x > 3 < / T a b I n d e x > < T o p > 4 0 1 < / T o p > < W i d t h > 2 4 9 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 T a b l e s \ S a l e s \ C o l u m n s \ T r a n s a c t i o n N u m 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 T a b l e s \ S a l e s \ C o l u m n s \ C u s t N u m 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 T a b l e s \ S a l e s \ C o l u m n s \ P r o d u c t N u m 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 T a b l e s \ S a l e s \ C o l u m n s \ S a l e s P r i c e 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 T a b l e s \ S a l e s \ C o l u m n s \ S a l e s C i t y 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 T a b l e s \ S a l e s \ M e a s u r e s \ S u m   o f  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 T a b l e s \ S a l e s \ S u m   o f   Q u a n t i t y \ A d d i t i o n a l 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 T a b l e s \ S a l e s \ M e a s u r e s \ C o u n t   o f   S a l e s C i t y 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 T a b l e s \ S a l e s \ C o u n t   o f   S a l e s C i t y \ A d d i t i o n a l 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 T a b l e s \ S a l e s \ M e a s u r e s \ D i s t i n c t   C o u n t   o f   S a l e s C i t y 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 T a b l e s \ S a l e s \ D i s t i n c t   C o u n t   o f   S a l e s C i t y \ A d d i t i o n a l 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 T a b l e s \ S a l e s \ M e a s u r e s \ D i s t i n c t   C o u n t   o f   S a l e s  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 T a b l e s \ S a l e s \ M e a s u r e s \ D i s t i n c t   S a l e s   C i t y   ( C r o s s F i l t e r ) 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< / K e y > < / a : K e y > < a : V a l u e   i : t y p e = " D i a g r a m D i s p l a y N o d e V i e w S t a t e " > < H e i g h t > 2 4 8 < / H e i g h t > < I s E x p a n d e d > t r u e < / I s E x p a n d e d > < L a y e d O u t > t r u e < / L a y e d O u t > < L e f t > 1 7 . 5 < / L e f t > < W i d t h > 2 1 1 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 T a b l e s \ d C u s t o m e r \ C o l u m n s \ C u s t N u m 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 T a b l e s \ d C u s t o m e r \ C o l u m n s \ F i r s t N a m e 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 T a b l e s \ d C u s t o m e r \ C o l u m n s \ L a s t N a m e 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 T a b l e s \ d C u s t o m e r \ C o l u m n s \ S t a t e / R e g i o n 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 T a b l e s \ d C u s t o m e r \ M e a s u r e s \ C o u n t   o f  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 T a b l e s \ d C u s t o m e r \ C o u n t   o f   C i t y \ A d d i t i o n a l 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 T a b l e s \ d C u s t o m e r \ M e a s u r e s \ D i s t i n c t   C o u n t   o f  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 T a b l e s \ d C u s t o m e r \ D i s t i n c t   C o u n t   o f   C i t y \ A d d i t i o n a l 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 T a b l e s \ d P r o d u c t < / K e y > < / a : K e y > < a : V a l u e   i : t y p e = " D i a g r a m D i s p l a y N o d e V i e w S t a t e " > < H e i g h t > 2 2 5 . 5 < / H e i g h t > < I s E x p a n d e d > t r u e < / I s E x p a n d e d > < L a y e d O u t > t r u e < / L a y e d O u t > < L e f t > 2 7 2 < / L e f t > < T a b I n d e x > 1 < / T a b I n d e x > < W i d t h > 1 5 6 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 T a b l e s \ d P r o d u c t \ C o l u m n s \ P r o d u c t N u m 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 T a b l e s \ d P r o d u c t \ C o l u m n s \ P r o d u c t N a m e 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 T a b l e s \ d P r o d u c t \ C o l u m n s \ C a t e g o r y 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 T a b l e s \ d P r o d u c t \ C o l u m n s \ S u b C a t e g o r y 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 T a b l e s \ d P r o d u c t \ C o l u m n s \ C o s t 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 T a b l e s \ d P r o d u c t \ C o l u m n s \ R e t a i l P r i c e 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 3 4 1 < / H e i g h t > < I s E x p a n d e d > t r u e < / I s E x p a n d e d > < L a y e d O u t > t r u e < / L a y e d O u t > < L e f t > 4 7 0 . 1 9 2 3 7 8 8 6 4 6 6 8 4 < / L e f t > < T a b I n d e x > 2 < / T a b I n d e x > < W i d t h > 2 0 8 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 T a b l e s \ C a l e n d a r \ C o l u m n s \ M M M - Y Y Y Y 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 T a b l e s \ C a l e n d a r \ C o l u m n s \ Y Y Y Y M M 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 R e l a t i o n s h i p s \ & l t ; T a b l e s \ S a l e s \ C o l u m n s \ C u s t N u m & g t ; - & l t ; T a b l e s \ d C u s t o m e r \ C o l u m n s \ C u s t N u m & g t ; < / K e y > < / a : K e y > < a : V a l u e   i : t y p e = " D i a g r a m D i s p l a y L i n k V i e w S t a t e " > < A u t o m a t i o n P r o p e r t y H e l p e r T e x t > E n d   p o i n t   1 :   ( 3 3 6 . 1 9 7 1 4 2 , 3 8 5 ) .   E n d   p o i n t   2 :   ( 1 2 3 , 2 6 4 ) 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 3 3 6 . 1 9 7 1 4 2 < / b : _ x > < b : _ y > 3 8 5 < / b : _ y > < / b : P o i n t > < b : P o i n t > < b : _ x > 3 3 6 . 1 9 7 1 4 2 < / b : _ x > < b : _ y > 3 2 6 . 5 < / b : _ y > < / b : P o i n t > < b : P o i n t > < b : _ x > 3 3 4 . 1 9 7 1 4 2 < / b : _ x > < b : _ y > 3 2 4 . 5 < / b : _ y > < / b : P o i n t > < b : P o i n t > < b : _ x > 1 2 5 < / b : _ x > < b : _ y > 3 2 4 . 5 < / b : _ y > < / b : P o i n t > < b : P o i n t > < b : _ x > 1 2 3 < / b : _ x > < b : _ y > 3 2 2 . 5 < / b : _ y > < / b : P o i n t > < b : P o i n t > < b : _ x > 1 2 3 < / b : _ x > < b : _ y > 2 6 4 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 R e l a t i o n s h i p s \ & l t ; T a b l e s \ S a l e s \ C o l u m n s \ C u s t N u m & g t ; - & l t ; T a b l e s \ d C u s t o m e r \ C o l u m n s \ C u s t N u m & g t ; \ F K 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 3 2 8 . 1 9 7 1 4 2 < / b : _ x > < b : _ y > 3 8 5 < / b : _ y > < / L a b e l L o c a t i o n > < L o c a t i o n   x m l n s : b = " h t t p : / / s c h e m a s . d a t a c o n t r a c t . o r g / 2 0 0 4 / 0 7 / S y s t e m . W i n d o w s " > < b : _ x > 3 3 6 . 1 9 7 1 4 2 < / b : _ x > < b : _ y > 4 0 1 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 R e l a t i o n s h i p s \ & l t ; T a b l e s \ S a l e s \ C o l u m n s \ C u s t N u m & g t ; - & l t ; T a b l e s \ d C u s t o m e r \ C o l u m n s \ C u s t N u m & g t ; \ P K 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 1 1 5 < / b : _ x > < b : _ y > 2 4 8 < / b : _ y > < / L a b e l L o c a t i o n > < L o c a t i o n   x m l n s : b = " h t t p : / / s c h e m a s . d a t a c o n t r a c t . o r g / 2 0 0 4 / 0 7 / S y s t e m . W i n d o w s " > < b : _ x > 1 2 3 < / b : _ x > < b : _ y > 2 4 8 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 R e l a t i o n s h i p s \ & l t ; T a b l e s \ S a l e s \ C o l u m n s \ C u s t N u m & g t ; - & l t ; T a b l e s \ d C u s t o m e r \ C o l u m n s \ C u s t N u m & g t ; \ C r o s s F i l t e r 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 3 3 6 . 1 9 7 1 4 2 < / b : _ x > < b : _ y > 3 8 5 < / b : _ y > < / b : P o i n t > < b : P o i n t > < b : _ x > 3 3 6 . 1 9 7 1 4 2 < / b : _ x > < b : _ y > 3 2 6 . 5 < / b : _ y > < / b : P o i n t > < b : P o i n t > < b : _ x > 3 3 4 . 1 9 7 1 4 2 < / b : _ x > < b : _ y > 3 2 4 . 5 < / b : _ y > < / b : P o i n t > < b : P o i n t > < b : _ x > 1 2 5 < / b : _ x > < b : _ y > 3 2 4 . 5 < / b : _ y > < / b : P o i n t > < b : P o i n t > < b : _ x > 1 2 3 < / b : _ x > < b : _ y > 3 2 2 . 5 < / b : _ y > < / b : P o i n t > < b : P o i n t > < b : _ x > 1 2 3 < / b : _ x > < b : _ y > 2 6 4 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 R e l a t i o n s h i p s \ & l t ; T a b l e s \ S a l e s \ C o l u m n s \ P r o d u c t N u m & g t ; - & l t ; T a b l e s \ d P r o d u c t \ C o l u m n s \ P r o d u c t N u m & g t ; < / K e y > < / a : K e y > < a : V a l u e   i : t y p e = " D i a g r a m D i s p l a y L i n k V i e w S t a t e " > < A u t o m a t i o n P r o p e r t y H e l p e r T e x t > E n d   p o i n t   1 :   ( 3 5 6 . 1 9 7 1 4 2 , 3 8 5 ) .   E n d   p o i n t   2 :   ( 3 3 6 . 1 9 7 1 4 2 , 2 4 1 . 5 ) 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 3 5 6 . 1 9 7 1 4 2 < / b : _ x > < b : _ y > 3 8 5 < / b : _ y > < / b : P o i n t > < b : P o i n t > < b : _ x > 3 5 6 . 1 9 7 1 4 2 < / b : _ x > < b : _ y > 3 1 5 . 2 5 < / b : _ y > < / b : P o i n t > < b : P o i n t > < b : _ x > 3 5 4 . 1 9 7 1 4 2 < / b : _ x > < b : _ y > 3 1 3 . 2 5 < / b : _ y > < / b : P o i n t > < b : P o i n t > < b : _ x > 3 3 8 . 1 9 7 1 4 2 < / b : _ x > < b : _ y > 3 1 3 . 2 5 < / b : _ y > < / b : P o i n t > < b : P o i n t > < b : _ x > 3 3 6 . 1 9 7 1 4 2 < / b : _ x > < b : _ y > 3 1 1 . 2 5 < / b : _ y > < / b : P o i n t > < b : P o i n t > < b : _ x > 3 3 6 . 1 9 7 1 4 2 < / b : _ x > < b : _ y > 2 4 1 . 4 9 9 9 9 9 9 9 9 9 9 9 9 7 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 R e l a t i o n s h i p s \ & l t ; T a b l e s \ S a l e s \ C o l u m n s \ P r o d u c t N u m & g t ; - & l t ; T a b l e s \ d P r o d u c t \ C o l u m n s \ P r o d u c t N u m & g t ; \ F K 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 3 4 8 . 1 9 7 1 4 2 < / b : _ x > < b : _ y > 3 8 5 < / b : _ y > < / L a b e l L o c a t i o n > < L o c a t i o n   x m l n s : b = " h t t p : / / s c h e m a s . d a t a c o n t r a c t . o r g / 2 0 0 4 / 0 7 / S y s t e m . W i n d o w s " > < b : _ x > 3 5 6 . 1 9 7 1 4 2 < / b : _ x > < b : _ y > 4 0 1 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 R e l a t i o n s h i p s \ & l t ; T a b l e s \ S a l e s \ C o l u m n s \ P r o d u c t N u m & g t ; - & l t ; T a b l e s \ d P r o d u c t \ C o l u m n s \ P r o d u c t N u m & g t ; \ P K 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 3 2 8 . 1 9 7 1 4 2 < / b : _ x > < b : _ y > 2 2 5 . 4 9 9 9 9 9 9 9 9 9 9 9 9 7 < / b : _ y > < / L a b e l L o c a t i o n > < L o c a t i o n   x m l n s : b = " h t t p : / / s c h e m a s . d a t a c o n t r a c t . o r g / 2 0 0 4 / 0 7 / S y s t e m . W i n d o w s " > < b : _ x > 3 3 6 . 1 9 7 1 4 2 < / b : _ x > < b : _ y > 2 2 5 . 4 9 9 9 9 9 9 9 9 9 9 9 9 4 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 R e l a t i o n s h i p s \ & l t ; T a b l e s \ S a l e s \ C o l u m n s \ P r o d u c t N u m & g t ; - & l t ; T a b l e s \ d P r o d u c t \ C o l u m n s \ P r o d u c t N u m & g t ; \ C r o s s F i l t e r 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 3 5 6 . 1 9 7 1 4 2 < / b : _ x > < b : _ y > 3 8 5 < / b : _ y > < / b : P o i n t > < b : P o i n t > < b : _ x > 3 5 6 . 1 9 7 1 4 2 < / b : _ x > < b : _ y > 3 1 5 . 2 5 < / b : _ y > < / b : P o i n t > < b : P o i n t > < b : _ x > 3 5 4 . 1 9 7 1 4 2 < / b : _ x > < b : _ y > 3 1 3 . 2 5 < / b : _ y > < / b : P o i n t > < b : P o i n t > < b : _ x > 3 3 8 . 1 9 7 1 4 2 < / b : _ x > < b : _ y > 3 1 3 . 2 5 < / b : _ y > < / b : P o i n t > < b : P o i n t > < b : _ x > 3 3 6 . 1 9 7 1 4 2 < / b : _ x > < b : _ y > 3 1 1 . 2 5 < / b : _ y > < / b : P o i n t > < b : P o i n t > < b : _ x > 3 3 6 . 1 9 7 1 4 2 < / b : _ x > < b : _ y > 2 4 1 . 4 9 9 9 9 9 9 9 9 9 9 9 9 7 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 R e l a t i o n s h i p s \ & l t ; T a b l e s \ S a l e s \ C o l u m n s \ D a t e & g t ; - & l t ; T a b l e s \ C a l e n d a r \ C o l u m n s \ D a t e & g t ; < / K e y > < / a : K e y > < a : V a l u e   i : t y p e = " D i a g r a m D i s p l a y L i n k V i e w S t a t e " > < A u t o m a t i o n P r o p e r t y H e l p e r T e x t > E n d   p o i n t   1 :   ( 3 7 6 . 1 9 7 1 4 2 , 3 8 5 ) .   E n d   p o i n t   2 :   ( 5 7 4 . 1 9 2 3 7 9 , 3 5 7 ) 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 3 7 6 . 1 9 7 1 4 2 < / b : _ x > < b : _ y > 3 8 5 < / b : _ y > < / b : P o i n t > < b : P o i n t > < b : _ x > 3 7 6 . 1 9 7 1 4 2 < / b : _ x > < b : _ y > 3 7 3 < / b : _ y > < / b : P o i n t > < b : P o i n t > < b : _ x > 3 7 8 . 1 9 7 1 4 2 < / b : _ x > < b : _ y > 3 7 1 < / b : _ y > < / b : P o i n t > < b : P o i n t > < b : _ x > 5 7 2 . 1 9 2 3 7 9 < / b : _ x > < b : _ y > 3 7 1 < / b : _ y > < / b : P o i n t > < b : P o i n t > < b : _ x > 5 7 4 . 1 9 2 3 7 9 < / b : _ x > < b : _ y > 3 6 9 < / b : _ y > < / b : P o i n t > < b : P o i n t > < b : _ x > 5 7 4 . 1 9 2 3 7 9 < / b : _ x > < b : _ y > 3 5 7 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 R e l a t i o n s h i p s \ & l t ; T a b l e s \ S a l e s \ C o l u m n s \ D a t e & g t ; - & l t ; T a b l e s \ C a l e n d a r \ C o l u m n s \ D a t e & g t ; \ F K 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 3 6 8 . 1 9 7 1 4 2 < / b : _ x > < b : _ y > 3 8 5 < / b : _ y > < / L a b e l L o c a t i o n > < L o c a t i o n   x m l n s : b = " h t t p : / / s c h e m a s . d a t a c o n t r a c t . o r g / 2 0 0 4 / 0 7 / S y s t e m . W i n d o w s " > < b : _ x > 3 7 6 . 1 9 7 1 4 2 < / b : _ x > < b : _ y > 4 0 1 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 R e l a t i o n s h i p s \ & l t ; T a b l e s \ S a l e s \ C o l u m n s \ D a t e & g t ; - & l t ; T a b l e s \ C a l e n d a r \ C o l u m n s \ D a t e & g t ; \ P K 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 5 6 6 . 1 9 2 3 7 9 < / b : _ x > < b : _ y > 3 4 1 < / b : _ y > < / L a b e l L o c a t i o n > < L o c a t i o n   x m l n s : b = " h t t p : / / s c h e m a s . d a t a c o n t r a c t . o r g / 2 0 0 4 / 0 7 / S y s t e m . W i n d o w s " > < b : _ x > 5 7 4 . 1 9 2 3 7 9 < / b : _ x > < b : _ y > 3 4 1 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 R e l a t i o n s h i p s \ & l t ; T a b l e s \ S a l e s \ C o l u m n s \ D a t e & g t ; - & l t ; T a b l e s \ C a l e n d a r \ C o l u m n s \ D a t e & g t ; \ C r o s s F i l t e r 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 3 7 6 . 1 9 7 1 4 2 < / b : _ x > < b : _ y > 3 8 5 < / b : _ y > < / b : P o i n t > < b : P o i n t > < b : _ x > 3 7 6 . 1 9 7 1 4 2 < / b : _ x > < b : _ y > 3 7 3 < / b : _ y > < / b : P o i n t > < b : P o i n t > < b : _ x > 3 7 8 . 1 9 7 1 4 2 < / b : _ x > < b : _ y > 3 7 1 < / b : _ y > < / b : P o i n t > < b : P o i n t > < b : _ x > 5 7 2 . 1 9 2 3 7 9 < / b : _ x > < b : _ y > 3 7 1 < / b : _ y > < / b : P o i n t > < b : P o i n t > < b : _ x > 5 7 4 . 1 9 2 3 7 9 < / b : _ x > < b : _ y > 3 6 9 < / b : _ y > < / b : P o i n t > < b : P o i n t > < b : _ x > 5 7 4 . 1 9 2 3 7 9 < / b : _ x > < b : _ y > 3 5 7 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 d C u s t o m e r 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 3 0 2 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 d P r o d u c t 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 2 3 8 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 1 8 2 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7 6 ] ] > < / C u s t o m C o n t e n t > < / G e m i n i > 
</file>

<file path=customXml/item7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0 5 7 4 5 5 8 7 - c 8 2 e - 4 d 9 d - b 3 9 b - 7 2 a 8 4 c b 2 7 2 3 5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i t e m > < M e a s u r e N a m e > A l l   C o u n t   o f   O r d e r s   Q u a n t i t y   & g t ;   7 < / M e a s u r e N a m e > < D i s p l a y N a m e > A l l   C o u n t   o f   O r d e r s   Q u a n t i t y   & g t ;   7 < / D i s p l a y N a m e > < V i s i b l e > F a l s e < / V i s i b l e > < / i t e m > < i t e m > < M e a s u r e N a m e > %   C o u n t   o f   O r d e r s   Q u a n t i t y   & g t ;   7 < / M e a s u r e N a m e > < D i s p l a y N a m e > %   C o u n t   o f   O r d e r s   Q u a n t i t y   & g t ;   7 < / D i s p l a y N a m e > < V i s i b l e > F a l s e < / V i s i b l e > < / i t e m > < i t e m > < M e a s u r e N a m e > C o u n t   A L L   D e p a r t m e n t < / M e a s u r e N a m e > < D i s p l a y N a m e > C o u n t   A L L   D e p a r t m e n t < / D i s p l a y N a m e > < V i s i b l e > F a l s e < / V i s i b l e > < / i t e m > < i t e m > < M e a s u r e N a m e > C o u n t   o f   M o r e   E x p e n s i v e   P r o d u c t s < / M e a s u r e N a m e > < D i s p l a y N a m e > C o u n t   o f   M o r e   E x p e n s i v e   P r o d u c t s < / D i s p l a y N a m e > < V i s i b l e > F a l s e < / V i s i b l e > < / i t e m > < i t e m > < M e a s u r e N a m e > P r o d u c t   C o u n t   ( V a l u e s ) < / M e a s u r e N a m e > < D i s p l a y N a m e > P r o d u c t   C o u n t   ( V a l u e s ) < / D i s p l a y N a m e > < V i s i b l e > F a l s e < / V i s i b l e > < / i t e m > < i t e m > < M e a s u r e N a m e > H a s o n e v a l u e   P r o d u c t   N a m e < / M e a s u r e N a m e > < D i s p l a y N a m e > H a s o n e v a l u e   P r o d u c t   N a m e < / D i s p l a y N a m e > < V i s i b l e > F a l s e < / V i s i b l e > < / i t e m > < i t e m > < M e a s u r e N a m e > Q u a n t i t y   A d j u s t e d   E - b o o k < / M e a s u r e N a m e > < D i s p l a y N a m e > Q u a n t i t y   A d j u s t e d   E - b o o k < / D i s p l a y N a m e > < V i s i b l e > F a l s e < / V i s i b l e > < / i t e m > < i t e m > < M e a s u r e N a m e > S l i c e r   D e p a r t m e n t   S e l e c t i o n < / M e a s u r e N a m e > < D i s p l a y N a m e > S l i c e r   D e p a r t m e n t   S e l e c t i o n < / D i s p l a y N a m e > < V i s i b l e > F a l s e < / V i s i b l e > < / i t e m > < i t e m > < M e a s u r e N a m e > L i s t   o f   S a l e s   D a t e s < / M e a s u r e N a m e > < D i s p l a y N a m e > L i s t   o f   S a l e s   D a t e s < / D i s p l a y N a m e > < V i s i b l e > F a l s e < / V i s i b l e > < / i t e m > < i t e m > < M e a s u r e N a m e > E l e c t r o n i c s   T o t a l   S a l e s < / M e a s u r e N a m e > < D i s p l a y N a m e > E l e c t r o n i c s   T o t a l   S a l e s < / D i s p l a y N a m e > < V i s i b l e > F a l s e < / V i s i b l e > < / i t e m > < i t e m > < M e a s u r e N a m e > E l e c t r o n i c s   T o t a l   S a l e s   i n   C a l i f o r n i a   w h e r e   Q u a n t i t y   & g t ;   5 < / M e a s u r e N a m e > < D i s p l a y N a m e > E l e c t r o n i c s   T o t a l   S a l e s   i n   C a l i f o r n i a   w h e r e   Q u a n t i t y   & g t ;   5 < / D i s p l a y N a m e > < V i s i b l e > F a l s e < / V i s i b l e > < / i t e m > < i t e m > < M e a s u r e N a m e > E l e c t r o n i c s   T o t a l   S a l e s   ( K e e p F i l t e r s ) < / M e a s u r e N a m e > < D i s p l a y N a m e > E l e c t r o n i c s   T o t a l   S a l e s   ( K e e p F i l t e r s ) < / D i s p l a y N a m e > < V i s i b l e > F a l s e < / V i s i b l e > < / i t e m > < i t e m > < M e a s u r e N a m e > E l e c t r o n i c s   T o t a l   S a l e s   ( F i l t e r ) < / M e a s u r e N a m e > < D i s p l a y N a m e > E l e c t r o n i c s   T o t a l   S a l e s   ( F i l t e r ) < / D i s p l a y N a m e > < V i s i b l e > F a l s e < / V i s i b l e > < / i t e m > < i t e m > < M e a s u r e N a m e > G r o w i n g   C a t e g o r y   T o t a l   S a l e s < / M e a s u r e N a m e > < D i s p l a y N a m e > G r o w i n g   C a t e g o r y   T o t a l   S a l e s < / D i s p l a y N a m e > < V i s i b l e > F a l s e < / V i s i b l e > < / i t e m > < i t e m > < M e a s u r e N a m e > G r o w i n g   C a t e g o r y   T o t a l   S a l e s   i n   C a l i f o r n i a < / M e a s u r e N a m e > < D i s p l a y N a m e > G r o w i n g   C a t e g o r y   T o t a l   S a l e s   i n   C a l i f o r n i a < / D i s p l a y N a m e > < V i s i b l e > F a l s e < / V i s i b l e > < / i t e m > < i t e m > < M e a s u r e N a m e > O S   O R   C o s t   & g t ;   5 0   T o t a l   S a l e s < / M e a s u r e N a m e > < D i s p l a y N a m e > O S   O R   C o s t   & g t ;   5 0   T o t a l   S a l e s < / D i s p l a y N a m e > < V i s i b l e > F a l s e < / V i s i b l e > < / i t e m > < i t e m > < M e a s u r e N a m e > A L L   S a l e s   ( P r o d u c t s ) < / M e a s u r e N a m e > < D i s p l a y N a m e > A L L   S a l e s   ( P r o d u c t s ) < / D i s p l a y N a m e > < V i s i b l e > F a l s e < / V i s i b l e > < / i t e m > < i t e m > < M e a s u r e N a m e > A L L   S a l e s   ( D e p a r t m e n t ) < / M e a s u r e N a m e > < D i s p l a y N a m e > A L L   S a l e s   ( D e p a r t m e n t ) < / D i s p l a y N a m e > < V i s i b l e > F a l s e < / V i s i b l e > < / i t e m > < i t e m > < M e a s u r e N a m e > A L L   S a l e s   ( C a t e g o r y ) < / M e a s u r e N a m e > < D i s p l a y N a m e > A L L   S a l e s   ( C a t e g o r y ) < / D i s p l a y N a m e > < V i s i b l e > F a l s e < / V i s i b l e > < / i t e m > < i t e m > < M e a s u r e N a m e > A L L   S a l e s   ( S a l e s ) < / M e a s u r e N a m e > < D i s p l a y N a m e > A L L   S a l e s   ( S a l e s ) < / D i s p l a y N a m e > < V i s i b l e > F a l s e < / V i s i b l e > < / i t e m > < i t e m > < M e a s u r e N a m e > %   S a l e s   b y   C a t e g o r y < / M e a s u r e N a m e > < D i s p l a y N a m e > %   S a l e s   b y   C a t e g o r y < / D i s p l a y N a m e > < V i s i b l e > F a l s e < / V i s i b l e > < / i t e m > < i t e m > < M e a s u r e N a m e > A L L   S a l e s   ( E x c e p t   P r o d u c t N a m e ) < / M e a s u r e N a m e > < D i s p l a y N a m e > A L L   S a l e s   ( E x c e p t   P r o d u c t N a m e ) < / D i s p l a y N a m e > < V i s i b l e > F a l s e < / V i s i b l e > < / i t e m > < i t e m > < M e a s u r e N a m e > A L L   S a l e s   ( A L L S E L E C T E D ) < / M e a s u r e N a m e > < D i s p l a y N a m e > A L L   S a l e s   ( A L L S E L E C T E D ) < / D i s p l a y N a m e > < V i s i b l e > F a l s e < / V i s i b l e > < / i t e m > < i t e m > < M e a s u r e N a m e > %   S a l e s   ( A L L S E L E C T E D ) < / M e a s u r e N a m e > < D i s p l a y N a m e > %   S a l e s   ( A L L S E L E C T E D ) < / D i s p l a y N a m e > < V i s i b l e > F a l s e < / V i s i b l e > < / i t e m > < i t e m > < M e a s u r e N a m e > C o u n t   o f   O r d e r s < / M e a s u r e N a m e > < D i s p l a y N a m e > C o u n t   o f   O r d e r s < / D i s p l a y N a m e > < V i s i b l e > F a l s e < / V i s i b l e > < / i t e m > < i t e m > < M e a s u r e N a m e > M i n B o u n d < / M e a s u r e N a m e > < D i s p l a y N a m e > M i n B o u n d < / D i s p l a y N a m e > < V i s i b l e > F a l s e < / V i s i b l e > < / i t e m > < i t e m > < M e a s u r e N a m e > M a x B o u n d < / M e a s u r e N a m e > < D i s p l a y N a m e > M a x B o u n d < / D i s p l a y N a m e > < V i s i b l e > F a l s e < / V i s i b l e > < / i t e m > < i t e m > < M e a s u r e N a m e > C o u n t   o f   O r d e r s   ( T h r e s h o l d ) < / M e a s u r e N a m e > < D i s p l a y N a m e > C o u n t   o f   O r d e r s   ( T h r e s h o l d ) < / D i s p l a y N a m e > < V i s i b l e > F a l s e < / V i s i b l e > < / i t e m > < i t e m > < M e a s u r e N a m e > U n i q u e   C u s t o m e r s < / M e a s u r e N a m e > < D i s p l a y N a m e > U n i q u e   C u s t o m e r s < / D i s p l a y N a m e > < V i s i b l e > F a l s e < / V i s i b l e > < / i t e m > < i t e m > < M e a s u r e N a m e > U n i q u e   C u s t o m e r s   T o   D a t e < / M e a s u r e N a m e > < D i s p l a y N a m e > U n i q u e   C u s t o m e r s   T o   D a t e < / D i s p l a y N a m e > < V i s i b l e > F a l s e < / V i s i b l e > < / i t e m > < i t e m > < M e a s u r e N a m e > T o t a l   S a l e s   t o   D a t e < / M e a s u r e N a m e > < D i s p l a y N a m e > T o t a l   S a l e s   t o   D a t e < / D i s p l a y N a m e > < V i s i b l e > F a l s e < / V i s i b l e > < / i t e m > < i t e m > < M e a s u r e N a m e > C o u n t   o f   S a l e s   & g t ;   5 0 0   ( W r o n g ) < / M e a s u r e N a m e > < D i s p l a y N a m e > C o u n t   o f   S a l e s   & g t ;   5 0 0   ( W r o n g ) < / D i s p l a y N a m e > < V i s i b l e > F a l s e < / V i s i b l e > < / i t e m > < i t e m > < M e a s u r e N a m e > C o u n t   o f   S a l e s   & g t ;   5 0 0   ( C o r r e c t ) < / M e a s u r e N a m e > < D i s p l a y N a m e > C o u n t   o f   S a l e s   & g t ;   5 0 0   ( C o r r e c t ) < / D i s p l a y N a m e > < V i s i b l e > F a l s e < / V i s i b l e > < / i t e m > < i t e m > < M e a s u r e N a m e > C u s t o m e r   C o u n t   S a l e s   & g t ;   5 0 0 < / M e a s u r e N a m e > < D i s p l a y N a m e > C u s t o m e r   C o u n t   S a l e s   & g t ;   5 0 0 < / D i s p l a y N a m e > < V i s i b l e > F a l s e < / V i s i b l e > < / i t e m > < i t e m > < M e a s u r e N a m e > A v e r a g e   D a i l y   S a l e s < / M e a s u r e N a m e > < D i s p l a y N a m e > A v e r a g e   D a i l y   S a l e s < / D i s p l a y N a m e > < V i s i b l e > F a l s e < / V i s i b l e > < / i t e m > < i t e m > < M e a s u r e N a m e > M a x   D a i l y   S a l e s < / M e a s u r e N a m e > < D i s p l a y N a m e > M a x   D a i l y   S a l e s < / D i s p l a y N a m e > < V i s i b l e > F a l s e < / V i s i b l e > < / i t e m > < i t e m > < M e a s u r e N a m e > S a l e s   B a s e d   o n   R e t a i l   P r i c e   ( W r o n g ) < / M e a s u r e N a m e > < D i s p l a y N a m e > S a l e s   B a s e d   o n   R e t a i l   P r i c e   ( W r o n g ) < / D i s p l a y N a m e > < V i s i b l e > F a l s e < / V i s i b l e > < / i t e m > < i t e m > < M e a s u r e N a m e > S a l e s   B a s e d   o n   R e t a i l   P r i c e   ( C o r r e c t ) < / M e a s u r e N a m e > < D i s p l a y N a m e > S a l e s   B a s e d   o n   R e t a i l   P r i c e   ( C o r r e c t ) < / D i s p l a y N a m e > < V i s i b l e > F a l s e < / V i s i b l e > < / i t e m > < i t e m > < M e a s u r e N a m e > S a l e s   o f   T o p   3   P r o d u c t s < / M e a s u r e N a m e > < D i s p l a y N a m e > S a l e s   o f   T o p   3   P r o d u c t s < / D i s p l a y N a m e > < V i s i b l e > F a l s e < / V i s i b l e > < / i t e m > < i t e m > < M e a s u r e N a m e > %   S a l e s   o f   T o p   3   P r o d u c t s < / M e a s u r e N a m e > < D i s p l a y N a m e > %   S a l e s   o f   T o p   3   P r o d u c t s < / D i s p l a y N a m e > < V i s i b l e > F a l s e < / V i s i b l e > < / i t e m > < i t e m > < M e a s u r e N a m e > Q u a n t i t y   o f   T o p   3   P r o d u c t s < / M e a s u r e N a m e > < D i s p l a y N a m e > Q u a n t i t y   o f   T o p   3   P r o d u c t s < / D i s p l a y N a m e > < V i s i b l e > F a l s e < / V i s i b l e > < / i t e m > < i t e m > < M e a s u r e N a m e > D a t e ( s )   w i t h   H i g h e s t   S a l e s < / M e a s u r e N a m e > < D i s p l a y N a m e > D a t e ( s )   w i t h   H i g h e s t   S a l e s < / D i s p l a y N a m e > < V i s i b l e > F a l s e < / V i s i b l e > < / i t e m > < i t e m > < M e a s u r e N a m e > P r o d u c t s   w i t h   H i g h e s t   S a l e s < / M e a s u r e N a m e > < D i s p l a y N a m e > P r o d u c t s   w i t h   H i g h e s t 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 2 0 2 2 - 0 3 - 0 6 T 1 7 : 2 1 : 3 0 . 6 8 1 0 4 3 3 - 0 5 : 0 0 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0 4 6 e 7 9 0 8 - d 5 5 6 - 4 3 a c - b c 2 9 - 2 8 0 2 7 3 4 1 4 6 4 2 " > < C u s t o m C o n t e n t > < ! [ C D A T A [ < ? x m l   v e r s i o n = " 1 . 0 "   e n c o d i n g = " u t f - 1 6 " ? > < S e t t i n g s > < C a l c u l a t e d F i e l d s > < i t e m > < M e a s u r e N a m e > T o t a l   Q u a n t i t y < / M e a s u r e N a m e > < D i s p l a y N a m e > T o t a l   Q u a n t i t y < / D i s p l a y N a m e > < V i s i b l e > F a l s e < / V i s i b l e > < / i t e m > < i t e m > < M e a s u r e N a m e > D i s t i n c t   C u s t o m e r   C o u n t < / M e a s u r e N a m e > < D i s p l a y N a m e > D i s t i n c t   C u s t o m e r   C o u n t < / D i s p l a y N a m e > < V i s i b l e > F a l s e < / V i s i b l e > < / i t e m > < i t e m > < M e a s u r e N a m e > L a s t   D a y   o f   S a l e s < / M e a s u r e N a m e > < D i s p l a y N a m e > L a s t   D a y   o f   S a l e s < / D i s p l a y N a m e > < V i s i b l e > F a l s e < / V i s i b l e > < / i t e m > < i t e m > < M e a s u r e N a m e > T o t a l   S a l e s < / M e a s u r e N a m e > < D i s p l a y N a m e > T o t a l   S a l e s < / D i s p l a y N a m e > < V i s i b l e > F a l s e < / V i s i b l e > < / i t e m > < i t e m > < M e a s u r e N a m e > T o t a l   C o s t < / M e a s u r e N a m e > < D i s p l a y N a m e > T o t a l   C o s t < / D i s p l a y N a m e > < V i s i b l e > F a l s e < / V i s i b l e > < / i t e m > < i t e m > < M e a s u r e N a m e > A d j u s t e d   Q u a n t i t y < / M e a s u r e N a m e > < D i s p l a y N a m e > A d j u s t e d   Q u a n t i t y < / D i s p l a y N a m e > < V i s i b l e > F a l s e < / V i s i b l e > < / i t e m > < i t e m > < M e a s u r e N a m e > C o u n t   o f   O r d e r s   Q u a n t i t y   & g t ;   7 < / M e a s u r e N a m e > < D i s p l a y N a m e > C o u n t   o f   O r d e r s   Q u a n t i t y   & g t ;   7 < / D i s p l a y N a m e > < V i s i b l e > F a l s e < / V i s i b l e > < / i t e m > < i t e m > < M e a s u r e N a m e > T o t a l   Q u a n t i t y   f o r   C a l i f o r n i a < / M e a s u r e N a m e > < D i s p l a y N a m e > T o t a l   Q u a n t i t y   f o r   C a l i f o r n i a < / D i s p l a y N a m e > < V i s i b l e > F a l s e < / V i s i b l e > < / i t e m > < i t e m > < M e a s u r e N a m e > C o u n t   o f   O r d e r s   b e l o w   R e t a i l   P r i c e   ( b y   m o r e   t h a n   1 0 ) < / M e a s u r e N a m e > < D i s p l a y N a m e > C o u n t   o f   O r d e r s   b e l o w   R e t a i l   P r i c e   ( b y   m o r e   t h a n   1 0 ) 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20C85509-06CD-481B-91C1-59DF243888E9}">
  <ds:schemaRefs/>
</ds:datastoreItem>
</file>

<file path=customXml/itemProps10.xml><?xml version="1.0" encoding="utf-8"?>
<ds:datastoreItem xmlns:ds="http://schemas.openxmlformats.org/officeDocument/2006/customXml" ds:itemID="{06A87C32-7CEA-4416-ADDD-7C5513BD07B8}">
  <ds:schemaRefs/>
</ds:datastoreItem>
</file>

<file path=customXml/itemProps11.xml><?xml version="1.0" encoding="utf-8"?>
<ds:datastoreItem xmlns:ds="http://schemas.openxmlformats.org/officeDocument/2006/customXml" ds:itemID="{5504998F-1D02-41F8-951B-D2DA359E63FD}">
  <ds:schemaRefs/>
</ds:datastoreItem>
</file>

<file path=customXml/itemProps12.xml><?xml version="1.0" encoding="utf-8"?>
<ds:datastoreItem xmlns:ds="http://schemas.openxmlformats.org/officeDocument/2006/customXml" ds:itemID="{FF7ECDE8-5434-4F4B-B9EC-614077D1C294}">
  <ds:schemaRefs/>
</ds:datastoreItem>
</file>

<file path=customXml/itemProps13.xml><?xml version="1.0" encoding="utf-8"?>
<ds:datastoreItem xmlns:ds="http://schemas.openxmlformats.org/officeDocument/2006/customXml" ds:itemID="{BAA6A8F7-3BB5-4C76-8573-05B22049E208}">
  <ds:schemaRefs/>
</ds:datastoreItem>
</file>

<file path=customXml/itemProps14.xml><?xml version="1.0" encoding="utf-8"?>
<ds:datastoreItem xmlns:ds="http://schemas.openxmlformats.org/officeDocument/2006/customXml" ds:itemID="{A6436E4A-3589-4148-BBB8-BF5D53400922}">
  <ds:schemaRefs/>
</ds:datastoreItem>
</file>

<file path=customXml/itemProps15.xml><?xml version="1.0" encoding="utf-8"?>
<ds:datastoreItem xmlns:ds="http://schemas.openxmlformats.org/officeDocument/2006/customXml" ds:itemID="{DCEC5AA2-3408-491B-943A-3231B231F8D5}">
  <ds:schemaRefs/>
</ds:datastoreItem>
</file>

<file path=customXml/itemProps16.xml><?xml version="1.0" encoding="utf-8"?>
<ds:datastoreItem xmlns:ds="http://schemas.openxmlformats.org/officeDocument/2006/customXml" ds:itemID="{99DE94E1-4572-447F-9C0A-706FC1E8F925}">
  <ds:schemaRefs/>
</ds:datastoreItem>
</file>

<file path=customXml/itemProps17.xml><?xml version="1.0" encoding="utf-8"?>
<ds:datastoreItem xmlns:ds="http://schemas.openxmlformats.org/officeDocument/2006/customXml" ds:itemID="{83F4B063-E1FF-4857-B81C-A1291E795217}">
  <ds:schemaRefs/>
</ds:datastoreItem>
</file>

<file path=customXml/itemProps18.xml><?xml version="1.0" encoding="utf-8"?>
<ds:datastoreItem xmlns:ds="http://schemas.openxmlformats.org/officeDocument/2006/customXml" ds:itemID="{092903B8-0C35-4AB5-A2A5-E760CDA3B4FE}">
  <ds:schemaRefs/>
</ds:datastoreItem>
</file>

<file path=customXml/itemProps19.xml><?xml version="1.0" encoding="utf-8"?>
<ds:datastoreItem xmlns:ds="http://schemas.openxmlformats.org/officeDocument/2006/customXml" ds:itemID="{EC9693D8-D5E8-4691-9B99-E09979C63888}">
  <ds:schemaRefs/>
</ds:datastoreItem>
</file>

<file path=customXml/itemProps2.xml><?xml version="1.0" encoding="utf-8"?>
<ds:datastoreItem xmlns:ds="http://schemas.openxmlformats.org/officeDocument/2006/customXml" ds:itemID="{01D6F6EA-710F-4317-81B9-2C1CE80CDD85}">
  <ds:schemaRefs/>
</ds:datastoreItem>
</file>

<file path=customXml/itemProps20.xml><?xml version="1.0" encoding="utf-8"?>
<ds:datastoreItem xmlns:ds="http://schemas.openxmlformats.org/officeDocument/2006/customXml" ds:itemID="{1C2CA866-7706-49A2-84C8-D344A996F7AF}">
  <ds:schemaRefs/>
</ds:datastoreItem>
</file>

<file path=customXml/itemProps21.xml><?xml version="1.0" encoding="utf-8"?>
<ds:datastoreItem xmlns:ds="http://schemas.openxmlformats.org/officeDocument/2006/customXml" ds:itemID="{85CD5C5B-D007-42B3-91B3-D5AAE13ECB39}">
  <ds:schemaRefs/>
</ds:datastoreItem>
</file>

<file path=customXml/itemProps22.xml><?xml version="1.0" encoding="utf-8"?>
<ds:datastoreItem xmlns:ds="http://schemas.openxmlformats.org/officeDocument/2006/customXml" ds:itemID="{89CEB98B-B21F-416D-B436-250448A50279}">
  <ds:schemaRefs>
    <ds:schemaRef ds:uri="http://schemas.microsoft.com/sharepoint/v3/contenttype/forms"/>
  </ds:schemaRefs>
</ds:datastoreItem>
</file>

<file path=customXml/itemProps23.xml><?xml version="1.0" encoding="utf-8"?>
<ds:datastoreItem xmlns:ds="http://schemas.openxmlformats.org/officeDocument/2006/customXml" ds:itemID="{8ACBE0AC-3ED5-44F6-A16B-D90813017807}">
  <ds:schemaRefs/>
</ds:datastoreItem>
</file>

<file path=customXml/itemProps24.xml><?xml version="1.0" encoding="utf-8"?>
<ds:datastoreItem xmlns:ds="http://schemas.openxmlformats.org/officeDocument/2006/customXml" ds:itemID="{7A9BBE64-D0F0-4C79-AF7D-C0C956A997DD}">
  <ds:schemaRefs/>
</ds:datastoreItem>
</file>

<file path=customXml/itemProps25.xml><?xml version="1.0" encoding="utf-8"?>
<ds:datastoreItem xmlns:ds="http://schemas.openxmlformats.org/officeDocument/2006/customXml" ds:itemID="{D7DDDE8E-1B44-4BA0-AA6C-36BD98450362}">
  <ds:schemaRefs/>
</ds:datastoreItem>
</file>

<file path=customXml/itemProps26.xml><?xml version="1.0" encoding="utf-8"?>
<ds:datastoreItem xmlns:ds="http://schemas.openxmlformats.org/officeDocument/2006/customXml" ds:itemID="{02457F1A-CA0E-4D9F-8940-B36E54659727}">
  <ds:schemaRefs/>
</ds:datastoreItem>
</file>

<file path=customXml/itemProps27.xml><?xml version="1.0" encoding="utf-8"?>
<ds:datastoreItem xmlns:ds="http://schemas.openxmlformats.org/officeDocument/2006/customXml" ds:itemID="{99D51DF9-063C-41E9-AD80-3412D0276064}">
  <ds:schemaRefs/>
</ds:datastoreItem>
</file>

<file path=customXml/itemProps28.xml><?xml version="1.0" encoding="utf-8"?>
<ds:datastoreItem xmlns:ds="http://schemas.openxmlformats.org/officeDocument/2006/customXml" ds:itemID="{FB293043-E7B6-4494-B742-B4C09C84D74F}">
  <ds:schemaRefs/>
</ds:datastoreItem>
</file>

<file path=customXml/itemProps29.xml><?xml version="1.0" encoding="utf-8"?>
<ds:datastoreItem xmlns:ds="http://schemas.openxmlformats.org/officeDocument/2006/customXml" ds:itemID="{1EB8A41B-3580-4C2D-944E-F4D757F6C338}">
  <ds:schemaRefs/>
</ds:datastoreItem>
</file>

<file path=customXml/itemProps3.xml><?xml version="1.0" encoding="utf-8"?>
<ds:datastoreItem xmlns:ds="http://schemas.openxmlformats.org/officeDocument/2006/customXml" ds:itemID="{3B0DDACA-9E2F-463B-B568-E185A88F443B}">
  <ds:schemaRefs/>
</ds:datastoreItem>
</file>

<file path=customXml/itemProps30.xml><?xml version="1.0" encoding="utf-8"?>
<ds:datastoreItem xmlns:ds="http://schemas.openxmlformats.org/officeDocument/2006/customXml" ds:itemID="{1C45C4DE-22CD-4623-AC71-4E61E917C4CA}">
  <ds:schemaRefs/>
</ds:datastoreItem>
</file>

<file path=customXml/itemProps31.xml><?xml version="1.0" encoding="utf-8"?>
<ds:datastoreItem xmlns:ds="http://schemas.openxmlformats.org/officeDocument/2006/customXml" ds:itemID="{B480259D-94D3-4ACC-851C-0B141CF4A43F}">
  <ds:schemaRefs/>
</ds:datastoreItem>
</file>

<file path=customXml/itemProps32.xml><?xml version="1.0" encoding="utf-8"?>
<ds:datastoreItem xmlns:ds="http://schemas.openxmlformats.org/officeDocument/2006/customXml" ds:itemID="{1F2DD854-0784-4A49-A32A-17854DB7A8CE}">
  <ds:schemaRefs/>
</ds:datastoreItem>
</file>

<file path=customXml/itemProps33.xml><?xml version="1.0" encoding="utf-8"?>
<ds:datastoreItem xmlns:ds="http://schemas.openxmlformats.org/officeDocument/2006/customXml" ds:itemID="{29C3EA78-6ABF-4036-A0AA-32F1FF009805}">
  <ds:schemaRefs/>
</ds:datastoreItem>
</file>

<file path=customXml/itemProps34.xml><?xml version="1.0" encoding="utf-8"?>
<ds:datastoreItem xmlns:ds="http://schemas.openxmlformats.org/officeDocument/2006/customXml" ds:itemID="{92B4D3C3-D348-41E3-8463-8F542F53DD8B}">
  <ds:schemaRefs/>
</ds:datastoreItem>
</file>

<file path=customXml/itemProps35.xml><?xml version="1.0" encoding="utf-8"?>
<ds:datastoreItem xmlns:ds="http://schemas.openxmlformats.org/officeDocument/2006/customXml" ds:itemID="{B531010A-1520-4319-86FC-A27EF106B87E}">
  <ds:schemaRefs/>
</ds:datastoreItem>
</file>

<file path=customXml/itemProps36.xml><?xml version="1.0" encoding="utf-8"?>
<ds:datastoreItem xmlns:ds="http://schemas.openxmlformats.org/officeDocument/2006/customXml" ds:itemID="{498C0DF6-6165-4783-8D6B-5EA8B9A3BF0C}">
  <ds:schemaRefs/>
</ds:datastoreItem>
</file>

<file path=customXml/itemProps37.xml><?xml version="1.0" encoding="utf-8"?>
<ds:datastoreItem xmlns:ds="http://schemas.openxmlformats.org/officeDocument/2006/customXml" ds:itemID="{90559226-E93D-4867-9C5A-654736C8F9E6}">
  <ds:schemaRefs/>
</ds:datastoreItem>
</file>

<file path=customXml/itemProps38.xml><?xml version="1.0" encoding="utf-8"?>
<ds:datastoreItem xmlns:ds="http://schemas.openxmlformats.org/officeDocument/2006/customXml" ds:itemID="{098FB38F-CC64-4EBF-8D12-25645C559098}">
  <ds:schemaRefs/>
</ds:datastoreItem>
</file>

<file path=customXml/itemProps39.xml><?xml version="1.0" encoding="utf-8"?>
<ds:datastoreItem xmlns:ds="http://schemas.openxmlformats.org/officeDocument/2006/customXml" ds:itemID="{4335D44E-B079-40EC-9C63-619DFBF762C2}">
  <ds:schemaRefs/>
</ds:datastoreItem>
</file>

<file path=customXml/itemProps4.xml><?xml version="1.0" encoding="utf-8"?>
<ds:datastoreItem xmlns:ds="http://schemas.openxmlformats.org/officeDocument/2006/customXml" ds:itemID="{99C52059-2569-4E79-BBB9-BA0E59F1B5E5}">
  <ds:schemaRefs/>
</ds:datastoreItem>
</file>

<file path=customXml/itemProps40.xml><?xml version="1.0" encoding="utf-8"?>
<ds:datastoreItem xmlns:ds="http://schemas.openxmlformats.org/officeDocument/2006/customXml" ds:itemID="{81C451AF-EE1B-4844-866B-04A0420C1CF4}">
  <ds:schemaRefs/>
</ds:datastoreItem>
</file>

<file path=customXml/itemProps41.xml><?xml version="1.0" encoding="utf-8"?>
<ds:datastoreItem xmlns:ds="http://schemas.openxmlformats.org/officeDocument/2006/customXml" ds:itemID="{04708D41-F8E3-4CA8-934F-236AD1D3AFCA}">
  <ds:schemaRefs/>
</ds:datastoreItem>
</file>

<file path=customXml/itemProps42.xml><?xml version="1.0" encoding="utf-8"?>
<ds:datastoreItem xmlns:ds="http://schemas.openxmlformats.org/officeDocument/2006/customXml" ds:itemID="{742FA403-ACD5-4217-AE95-1CDF11C56764}">
  <ds:schemaRefs/>
</ds:datastoreItem>
</file>

<file path=customXml/itemProps43.xml><?xml version="1.0" encoding="utf-8"?>
<ds:datastoreItem xmlns:ds="http://schemas.openxmlformats.org/officeDocument/2006/customXml" ds:itemID="{70BC4349-BEB2-4DD8-AD06-36B5038B2035}">
  <ds:schemaRefs/>
</ds:datastoreItem>
</file>

<file path=customXml/itemProps44.xml><?xml version="1.0" encoding="utf-8"?>
<ds:datastoreItem xmlns:ds="http://schemas.openxmlformats.org/officeDocument/2006/customXml" ds:itemID="{74F39F24-A773-45BA-BB40-9B412E21A30F}">
  <ds:schemaRefs/>
</ds:datastoreItem>
</file>

<file path=customXml/itemProps45.xml><?xml version="1.0" encoding="utf-8"?>
<ds:datastoreItem xmlns:ds="http://schemas.openxmlformats.org/officeDocument/2006/customXml" ds:itemID="{8C9ABF34-A62D-484C-AD2F-B8AC88D33AE6}">
  <ds:schemaRefs>
    <ds:schemaRef ds:uri="http://schemas.microsoft.com/office/2006/metadata/properties"/>
    <ds:schemaRef ds:uri="http://schemas.microsoft.com/office/infopath/2007/PartnerControls"/>
    <ds:schemaRef ds:uri="8602ebc8-99ea-4c12-aabd-36e02eea0ec4"/>
    <ds:schemaRef ds:uri="8ea0a048-5e79-414d-a984-5fa877d55858"/>
  </ds:schemaRefs>
</ds:datastoreItem>
</file>

<file path=customXml/itemProps46.xml><?xml version="1.0" encoding="utf-8"?>
<ds:datastoreItem xmlns:ds="http://schemas.openxmlformats.org/officeDocument/2006/customXml" ds:itemID="{3A972E98-4171-4338-B5EF-2CCD39CEDD27}">
  <ds:schemaRefs/>
</ds:datastoreItem>
</file>

<file path=customXml/itemProps47.xml><?xml version="1.0" encoding="utf-8"?>
<ds:datastoreItem xmlns:ds="http://schemas.openxmlformats.org/officeDocument/2006/customXml" ds:itemID="{ABBEC1C7-0173-42F0-A78B-102AC125A88E}">
  <ds:schemaRefs/>
</ds:datastoreItem>
</file>

<file path=customXml/itemProps48.xml><?xml version="1.0" encoding="utf-8"?>
<ds:datastoreItem xmlns:ds="http://schemas.openxmlformats.org/officeDocument/2006/customXml" ds:itemID="{228F153F-891F-495B-9B8A-4978E59E1A64}">
  <ds:schemaRefs/>
</ds:datastoreItem>
</file>

<file path=customXml/itemProps49.xml><?xml version="1.0" encoding="utf-8"?>
<ds:datastoreItem xmlns:ds="http://schemas.openxmlformats.org/officeDocument/2006/customXml" ds:itemID="{D052813D-590F-4443-A985-B34523157A1C}">
  <ds:schemaRefs/>
</ds:datastoreItem>
</file>

<file path=customXml/itemProps5.xml><?xml version="1.0" encoding="utf-8"?>
<ds:datastoreItem xmlns:ds="http://schemas.openxmlformats.org/officeDocument/2006/customXml" ds:itemID="{BD36264C-974E-4C51-9716-EF22F3D7BA3F}">
  <ds:schemaRefs/>
</ds:datastoreItem>
</file>

<file path=customXml/itemProps50.xml><?xml version="1.0" encoding="utf-8"?>
<ds:datastoreItem xmlns:ds="http://schemas.openxmlformats.org/officeDocument/2006/customXml" ds:itemID="{441EE661-C3A4-40BD-B3B6-24F702167C76}">
  <ds:schemaRefs/>
</ds:datastoreItem>
</file>

<file path=customXml/itemProps51.xml><?xml version="1.0" encoding="utf-8"?>
<ds:datastoreItem xmlns:ds="http://schemas.openxmlformats.org/officeDocument/2006/customXml" ds:itemID="{7C70A8F7-73CF-41C2-9F34-AECF0A6FB40E}">
  <ds:schemaRefs/>
</ds:datastoreItem>
</file>

<file path=customXml/itemProps52.xml><?xml version="1.0" encoding="utf-8"?>
<ds:datastoreItem xmlns:ds="http://schemas.openxmlformats.org/officeDocument/2006/customXml" ds:itemID="{B00BAD8D-04B7-4E36-98CB-F40ED9C39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8ea0a048-5e79-414d-a984-5fa877d55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3.xml><?xml version="1.0" encoding="utf-8"?>
<ds:datastoreItem xmlns:ds="http://schemas.openxmlformats.org/officeDocument/2006/customXml" ds:itemID="{5BE03B71-D7B7-43E9-BF1F-1BF103A01013}">
  <ds:schemaRefs/>
</ds:datastoreItem>
</file>

<file path=customXml/itemProps54.xml><?xml version="1.0" encoding="utf-8"?>
<ds:datastoreItem xmlns:ds="http://schemas.openxmlformats.org/officeDocument/2006/customXml" ds:itemID="{9CA58B27-452D-470A-AF51-FE092A62CA53}">
  <ds:schemaRefs/>
</ds:datastoreItem>
</file>

<file path=customXml/itemProps55.xml><?xml version="1.0" encoding="utf-8"?>
<ds:datastoreItem xmlns:ds="http://schemas.openxmlformats.org/officeDocument/2006/customXml" ds:itemID="{73000EE6-6BD1-4A16-85F4-2EEED48E9655}">
  <ds:schemaRefs/>
</ds:datastoreItem>
</file>

<file path=customXml/itemProps56.xml><?xml version="1.0" encoding="utf-8"?>
<ds:datastoreItem xmlns:ds="http://schemas.openxmlformats.org/officeDocument/2006/customXml" ds:itemID="{613D340B-A801-4C2A-B541-71CAF0944D6F}">
  <ds:schemaRefs/>
</ds:datastoreItem>
</file>

<file path=customXml/itemProps57.xml><?xml version="1.0" encoding="utf-8"?>
<ds:datastoreItem xmlns:ds="http://schemas.openxmlformats.org/officeDocument/2006/customXml" ds:itemID="{B0B9E7B3-5BD2-4A5F-AEFA-42F90539ADE6}">
  <ds:schemaRefs/>
</ds:datastoreItem>
</file>

<file path=customXml/itemProps58.xml><?xml version="1.0" encoding="utf-8"?>
<ds:datastoreItem xmlns:ds="http://schemas.openxmlformats.org/officeDocument/2006/customXml" ds:itemID="{E3CE1D69-3F8E-4A1D-9696-4F45F581998C}">
  <ds:schemaRefs/>
</ds:datastoreItem>
</file>

<file path=customXml/itemProps59.xml><?xml version="1.0" encoding="utf-8"?>
<ds:datastoreItem xmlns:ds="http://schemas.openxmlformats.org/officeDocument/2006/customXml" ds:itemID="{6E5C9831-A1BC-4E5A-82A5-5D644288E4E9}">
  <ds:schemaRefs/>
</ds:datastoreItem>
</file>

<file path=customXml/itemProps6.xml><?xml version="1.0" encoding="utf-8"?>
<ds:datastoreItem xmlns:ds="http://schemas.openxmlformats.org/officeDocument/2006/customXml" ds:itemID="{8ACFCBA9-8801-4B0F-94F3-BCCBF2BEAED0}">
  <ds:schemaRefs/>
</ds:datastoreItem>
</file>

<file path=customXml/itemProps60.xml><?xml version="1.0" encoding="utf-8"?>
<ds:datastoreItem xmlns:ds="http://schemas.openxmlformats.org/officeDocument/2006/customXml" ds:itemID="{FC009DAE-44F9-4026-B356-292983E29780}">
  <ds:schemaRefs/>
</ds:datastoreItem>
</file>

<file path=customXml/itemProps61.xml><?xml version="1.0" encoding="utf-8"?>
<ds:datastoreItem xmlns:ds="http://schemas.openxmlformats.org/officeDocument/2006/customXml" ds:itemID="{DCD6FDE9-29EA-4C6E-88FF-C33C8A27FCE2}">
  <ds:schemaRefs/>
</ds:datastoreItem>
</file>

<file path=customXml/itemProps62.xml><?xml version="1.0" encoding="utf-8"?>
<ds:datastoreItem xmlns:ds="http://schemas.openxmlformats.org/officeDocument/2006/customXml" ds:itemID="{D59F20B3-60F6-42BC-AECF-2C6E909CCE30}">
  <ds:schemaRefs/>
</ds:datastoreItem>
</file>

<file path=customXml/itemProps63.xml><?xml version="1.0" encoding="utf-8"?>
<ds:datastoreItem xmlns:ds="http://schemas.openxmlformats.org/officeDocument/2006/customXml" ds:itemID="{22BEC1AA-3D70-4EFA-A958-11F2B93FCE44}">
  <ds:schemaRefs/>
</ds:datastoreItem>
</file>

<file path=customXml/itemProps64.xml><?xml version="1.0" encoding="utf-8"?>
<ds:datastoreItem xmlns:ds="http://schemas.openxmlformats.org/officeDocument/2006/customXml" ds:itemID="{A1D08F5F-BD36-44A6-88D7-7014FDE3823C}">
  <ds:schemaRefs/>
</ds:datastoreItem>
</file>

<file path=customXml/itemProps65.xml><?xml version="1.0" encoding="utf-8"?>
<ds:datastoreItem xmlns:ds="http://schemas.openxmlformats.org/officeDocument/2006/customXml" ds:itemID="{7FD775F1-8273-449F-A1D5-17C35596D67B}">
  <ds:schemaRefs/>
</ds:datastoreItem>
</file>

<file path=customXml/itemProps66.xml><?xml version="1.0" encoding="utf-8"?>
<ds:datastoreItem xmlns:ds="http://schemas.openxmlformats.org/officeDocument/2006/customXml" ds:itemID="{2E587A91-F61E-41A9-A7AA-5C84FD9A92B8}">
  <ds:schemaRefs/>
</ds:datastoreItem>
</file>

<file path=customXml/itemProps67.xml><?xml version="1.0" encoding="utf-8"?>
<ds:datastoreItem xmlns:ds="http://schemas.openxmlformats.org/officeDocument/2006/customXml" ds:itemID="{9F527052-CE32-4232-A820-8C35746F74CD}">
  <ds:schemaRefs/>
</ds:datastoreItem>
</file>

<file path=customXml/itemProps68.xml><?xml version="1.0" encoding="utf-8"?>
<ds:datastoreItem xmlns:ds="http://schemas.openxmlformats.org/officeDocument/2006/customXml" ds:itemID="{70235A7A-AD5C-4DE7-889B-B3526E0ACF3A}">
  <ds:schemaRefs/>
</ds:datastoreItem>
</file>

<file path=customXml/itemProps69.xml><?xml version="1.0" encoding="utf-8"?>
<ds:datastoreItem xmlns:ds="http://schemas.openxmlformats.org/officeDocument/2006/customXml" ds:itemID="{466CA455-B21D-44B7-B32F-689884449424}">
  <ds:schemaRefs/>
</ds:datastoreItem>
</file>

<file path=customXml/itemProps7.xml><?xml version="1.0" encoding="utf-8"?>
<ds:datastoreItem xmlns:ds="http://schemas.openxmlformats.org/officeDocument/2006/customXml" ds:itemID="{E05CEA83-B681-4892-A940-35A8E7CB5F7A}">
  <ds:schemaRefs/>
</ds:datastoreItem>
</file>

<file path=customXml/itemProps70.xml><?xml version="1.0" encoding="utf-8"?>
<ds:datastoreItem xmlns:ds="http://schemas.openxmlformats.org/officeDocument/2006/customXml" ds:itemID="{23107A3D-0667-445E-A016-F8BEA71E3C84}">
  <ds:schemaRefs/>
</ds:datastoreItem>
</file>

<file path=customXml/itemProps71.xml><?xml version="1.0" encoding="utf-8"?>
<ds:datastoreItem xmlns:ds="http://schemas.openxmlformats.org/officeDocument/2006/customXml" ds:itemID="{CDAB3B3E-E063-45F1-A508-103508F7F8DF}">
  <ds:schemaRefs/>
</ds:datastoreItem>
</file>

<file path=customXml/itemProps72.xml><?xml version="1.0" encoding="utf-8"?>
<ds:datastoreItem xmlns:ds="http://schemas.openxmlformats.org/officeDocument/2006/customXml" ds:itemID="{42DB3103-4370-4957-B64E-18DC7494648A}">
  <ds:schemaRefs/>
</ds:datastoreItem>
</file>

<file path=customXml/itemProps73.xml><?xml version="1.0" encoding="utf-8"?>
<ds:datastoreItem xmlns:ds="http://schemas.openxmlformats.org/officeDocument/2006/customXml" ds:itemID="{FFE9E491-41DE-4CEF-826A-363F034482CD}">
  <ds:schemaRefs/>
</ds:datastoreItem>
</file>

<file path=customXml/itemProps74.xml><?xml version="1.0" encoding="utf-8"?>
<ds:datastoreItem xmlns:ds="http://schemas.openxmlformats.org/officeDocument/2006/customXml" ds:itemID="{702E2FED-248E-4523-B5C4-19672EA52D2C}">
  <ds:schemaRefs/>
</ds:datastoreItem>
</file>

<file path=customXml/itemProps75.xml><?xml version="1.0" encoding="utf-8"?>
<ds:datastoreItem xmlns:ds="http://schemas.openxmlformats.org/officeDocument/2006/customXml" ds:itemID="{4F9C86B5-49E7-434E-BE62-2EF4542C1D46}">
  <ds:schemaRefs/>
</ds:datastoreItem>
</file>

<file path=customXml/itemProps76.xml><?xml version="1.0" encoding="utf-8"?>
<ds:datastoreItem xmlns:ds="http://schemas.openxmlformats.org/officeDocument/2006/customXml" ds:itemID="{B1AC56F9-D4E4-4CBA-BFD9-ECA979DA7E26}">
  <ds:schemaRefs/>
</ds:datastoreItem>
</file>

<file path=customXml/itemProps77.xml><?xml version="1.0" encoding="utf-8"?>
<ds:datastoreItem xmlns:ds="http://schemas.openxmlformats.org/officeDocument/2006/customXml" ds:itemID="{0C49EA87-28AF-4A20-9C2E-EC9C9CAB031C}">
  <ds:schemaRefs/>
</ds:datastoreItem>
</file>

<file path=customXml/itemProps78.xml><?xml version="1.0" encoding="utf-8"?>
<ds:datastoreItem xmlns:ds="http://schemas.openxmlformats.org/officeDocument/2006/customXml" ds:itemID="{A5DE2DF3-8D22-4606-BB22-65B80C77F78D}">
  <ds:schemaRefs/>
</ds:datastoreItem>
</file>

<file path=customXml/itemProps79.xml><?xml version="1.0" encoding="utf-8"?>
<ds:datastoreItem xmlns:ds="http://schemas.openxmlformats.org/officeDocument/2006/customXml" ds:itemID="{E06CAF11-DC17-4725-9A6E-0639ADFEE83E}">
  <ds:schemaRefs/>
</ds:datastoreItem>
</file>

<file path=customXml/itemProps8.xml><?xml version="1.0" encoding="utf-8"?>
<ds:datastoreItem xmlns:ds="http://schemas.openxmlformats.org/officeDocument/2006/customXml" ds:itemID="{73FECD43-B025-4968-B330-EB52A0F28EA3}">
  <ds:schemaRefs/>
</ds:datastoreItem>
</file>

<file path=customXml/itemProps80.xml><?xml version="1.0" encoding="utf-8"?>
<ds:datastoreItem xmlns:ds="http://schemas.openxmlformats.org/officeDocument/2006/customXml" ds:itemID="{D8D64B0E-14C9-479E-A812-1B08F5A45444}">
  <ds:schemaRefs/>
</ds:datastoreItem>
</file>

<file path=customXml/itemProps9.xml><?xml version="1.0" encoding="utf-8"?>
<ds:datastoreItem xmlns:ds="http://schemas.openxmlformats.org/officeDocument/2006/customXml" ds:itemID="{06C60644-45F1-4B9C-90E0-2F77B239DB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Many to 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Bryon Smedley</cp:lastModifiedBy>
  <cp:lastPrinted>2021-09-30T12:08:12Z</cp:lastPrinted>
  <dcterms:created xsi:type="dcterms:W3CDTF">2021-09-27T14:12:12Z</dcterms:created>
  <dcterms:modified xsi:type="dcterms:W3CDTF">2022-03-06T22:21:31Z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  <property fmtid="{D5CDD505-2E9C-101B-9397-08002B2CF9AE}" pid="3" name="MediaServiceImageTags">
    <vt:lpwstr/>
  </property>
</Properties>
</file>